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O" sheetId="1" r:id="rId4"/>
    <sheet state="visible" name="RESUMEN" sheetId="2" r:id="rId5"/>
  </sheets>
  <definedNames>
    <definedName hidden="1" localSheetId="0" name="_xlnm._FilterDatabase">CONSOLIDADO!$A$4:$X$2136</definedName>
    <definedName hidden="1" localSheetId="1" name="_xlnm._FilterDatabase">RESUMEN!$A$1:$E$1</definedName>
  </definedNames>
  <calcPr/>
  <extLst>
    <ext uri="GoogleSheetsCustomDataVersion2">
      <go:sheetsCustomData xmlns:go="http://customooxmlschemas.google.com/" r:id="rId6" roundtripDataChecksum="NM8qmHvaxLSEu836P1Jko8ryg+SFI8bgLUzGHHvVVGA="/>
    </ext>
  </extLst>
</workbook>
</file>

<file path=xl/sharedStrings.xml><?xml version="1.0" encoding="utf-8"?>
<sst xmlns="http://schemas.openxmlformats.org/spreadsheetml/2006/main" count="8562" uniqueCount="2225">
  <si>
    <t>CIRCUITO</t>
  </si>
  <si>
    <t>PARROQUIA CONSEJO COMUNAL</t>
  </si>
  <si>
    <t>TIPO</t>
  </si>
  <si>
    <t>NOMBRE COMUNA O CIRCUITO COMUNAL</t>
  </si>
  <si>
    <t>NOMBRE CONSEJO COMUNAL</t>
  </si>
  <si>
    <t>23 DE ENERO</t>
  </si>
  <si>
    <t>COMUNA</t>
  </si>
  <si>
    <t>SOCIALISTA EL PANAL 2021</t>
  </si>
  <si>
    <t>3C CAMBOYA</t>
  </si>
  <si>
    <t>ABRIENDO CAMINOS</t>
  </si>
  <si>
    <t>SANTA ROSA</t>
  </si>
  <si>
    <t>REIVINDICACION DEL 1966</t>
  </si>
  <si>
    <t>LA PRIMERA FUERZA DEL 26 B</t>
  </si>
  <si>
    <t>CENTRAL 2223</t>
  </si>
  <si>
    <t>AGAPE</t>
  </si>
  <si>
    <t>SOCIALISTA SIMÒN BOLIVAR</t>
  </si>
  <si>
    <t>OCTAVA ESTRELLA 2007</t>
  </si>
  <si>
    <t>LA PIEDRITA</t>
  </si>
  <si>
    <t>FELICIA GOMEZ</t>
  </si>
  <si>
    <t>JUAN MANUEL CAJIGAL</t>
  </si>
  <si>
    <t>LOS ARBOLITOS</t>
  </si>
  <si>
    <t>CRISTO REY</t>
  </si>
  <si>
    <t>EL BICENTENARIO</t>
  </si>
  <si>
    <t>SEBASTIAN FRANCISCO DE MIRANDA</t>
  </si>
  <si>
    <t>VENCIENDO BARRERAS</t>
  </si>
  <si>
    <t>ARAPAL 11-19</t>
  </si>
  <si>
    <t>BLOQUE 12 MONTE PIEDAD</t>
  </si>
  <si>
    <t>RICARDO PIÑA</t>
  </si>
  <si>
    <t>COMITE ANDRES BELLO</t>
  </si>
  <si>
    <t>MONTE PIEDAD SOCIALISTA</t>
  </si>
  <si>
    <t>UNION DE VENCEDORES</t>
  </si>
  <si>
    <t>LAS PALMAS 13-20</t>
  </si>
  <si>
    <t>AVELEDO REAL ARBOLITOS II</t>
  </si>
  <si>
    <t>SOCIALISTA RAUL GARCIA</t>
  </si>
  <si>
    <t>GRAN MARISCAL DE AYACUCHO 2007</t>
  </si>
  <si>
    <t>CHURUN MERU</t>
  </si>
  <si>
    <t>CALLE MIRANDA BARRIO SUCRE PARTE ALTA</t>
  </si>
  <si>
    <t>LA CAÑADA</t>
  </si>
  <si>
    <t>RONDON NO HA PELEAO BLOQUE 15 16 Y 22 PEQUEÑO</t>
  </si>
  <si>
    <t>FE SOCIALISTA</t>
  </si>
  <si>
    <t>BLOQUE 37 ZONA F</t>
  </si>
  <si>
    <t>ATLANTICO NORTE BLOQUES 1 4 Y 5</t>
  </si>
  <si>
    <t>EL TREBOL</t>
  </si>
  <si>
    <t>BLOQUE 31 E</t>
  </si>
  <si>
    <t>CARLOS RAUL VILLANUEVA</t>
  </si>
  <si>
    <t>BLOQUE 32 Y 33</t>
  </si>
  <si>
    <t>COMUNIDAD LOS HIGUITOS</t>
  </si>
  <si>
    <t>INES DE MENDOZA</t>
  </si>
  <si>
    <t>RESIDENCIAS BLOQUE 40</t>
  </si>
  <si>
    <t>BLOQUE 34 GRANDE 33 Y 34 PEQUEÑO</t>
  </si>
  <si>
    <t>FLOR DE LOS 4 ELEMENTOS</t>
  </si>
  <si>
    <t>LA REDOMA Y SUS COLINAS</t>
  </si>
  <si>
    <t>EL SAMAN PARTE BAJA</t>
  </si>
  <si>
    <t>BELLA VISTA 2020</t>
  </si>
  <si>
    <t>SOCIALISTA COMANDANTE HUGO CHAVEZ</t>
  </si>
  <si>
    <t>SAN JOSE</t>
  </si>
  <si>
    <t>PUERTA GRANDE</t>
  </si>
  <si>
    <t>FUERZA REVOLUCIONARIA</t>
  </si>
  <si>
    <t>BLOQUE 2 ATLANTICO NORTE</t>
  </si>
  <si>
    <t>3,6,7, ATLANTICO NORTE</t>
  </si>
  <si>
    <t>EL LEGADO DE HUGO CHAVEZ</t>
  </si>
  <si>
    <t>FUERZA DEL MIRADOR</t>
  </si>
  <si>
    <t>JUAN 23</t>
  </si>
  <si>
    <t>PRIMERA CALLE DEL MIRADOR</t>
  </si>
  <si>
    <t>BAMIRA 23E</t>
  </si>
  <si>
    <t>ANDRES ELOY BLANCO SECTOR EL PLAN</t>
  </si>
  <si>
    <t>LA LADERA DOS</t>
  </si>
  <si>
    <t>NUEVA GENERACION</t>
  </si>
  <si>
    <t>EL VIENTO</t>
  </si>
  <si>
    <t>LAS DELICIAS</t>
  </si>
  <si>
    <t>LAS PIÑAS</t>
  </si>
  <si>
    <t>NACE UNA ESPERANZA</t>
  </si>
  <si>
    <t>VENCEDORES DEL MIRADOR</t>
  </si>
  <si>
    <t>SOCIALISTA SIERRA MAESTRA</t>
  </si>
  <si>
    <t>AMANECIO DE GOLPE</t>
  </si>
  <si>
    <t>EL CAÑON</t>
  </si>
  <si>
    <t>VEREDAS DE SIERRA MAESTRA</t>
  </si>
  <si>
    <t>SANTA CLARA</t>
  </si>
  <si>
    <t>SAMAN DE GUERE</t>
  </si>
  <si>
    <t>SIERRA MAESTRA</t>
  </si>
  <si>
    <t>SIERRA MAESTRA 56</t>
  </si>
  <si>
    <t>LA PASTORA</t>
  </si>
  <si>
    <t>MIRAFLORES</t>
  </si>
  <si>
    <t>EL DESPERTAR BOLIVARIANO</t>
  </si>
  <si>
    <t>TINAJITAS SOBERANA</t>
  </si>
  <si>
    <t>SOCIALISTA ALTOS DE LIDICE</t>
  </si>
  <si>
    <t>VISTA HERMOSA</t>
  </si>
  <si>
    <t>NUESTRA SEÑORA DEL ROSARIO</t>
  </si>
  <si>
    <t>EL BOSQUE DE LIDICE</t>
  </si>
  <si>
    <t>ALTOS DE LIDICE LA REDOMA</t>
  </si>
  <si>
    <t>LAS 3 UNIONES</t>
  </si>
  <si>
    <t>COROMOTO DE DIOS</t>
  </si>
  <si>
    <t>PODER Y UNION</t>
  </si>
  <si>
    <t>POLVORIN UNIDO EN BATALLA VICTORIOSA</t>
  </si>
  <si>
    <t>ENMANUEL</t>
  </si>
  <si>
    <t>TIERRA UNIDA</t>
  </si>
  <si>
    <t>DR WINSTON ANSELMY</t>
  </si>
  <si>
    <t>SANTA ISABEL II</t>
  </si>
  <si>
    <t>MANUEL PIAR</t>
  </si>
  <si>
    <t>CACICA URQUIA LA PASTORA</t>
  </si>
  <si>
    <t>LEANDER DE CASTILLOS A TERMOPILAS</t>
  </si>
  <si>
    <t>LIDICE CURAZAITO COMBATIENTE</t>
  </si>
  <si>
    <t>LOS HORNITOS</t>
  </si>
  <si>
    <t>HIGUITO DE TERMOPILA</t>
  </si>
  <si>
    <t>SHEKINA</t>
  </si>
  <si>
    <t>MARIA AUXILIADORA</t>
  </si>
  <si>
    <t>AL SUR DE LA PASTORA</t>
  </si>
  <si>
    <t>RAFAEL OCHOA</t>
  </si>
  <si>
    <t>5 DE JULIO AGUA SALUD</t>
  </si>
  <si>
    <t>SECTOR LOS ROBLES 1</t>
  </si>
  <si>
    <t>UN PASO AL TRIUNFO</t>
  </si>
  <si>
    <t>SON DE LA LOMA</t>
  </si>
  <si>
    <t>PATRIA SOBERANA</t>
  </si>
  <si>
    <t>8 RAICES DE MECEDORES</t>
  </si>
  <si>
    <t>EL MILLO</t>
  </si>
  <si>
    <t>TRIUNFO DE NAZARETH</t>
  </si>
  <si>
    <t>MONTAÑAS DEL AVILA</t>
  </si>
  <si>
    <t>MARISCAL SUCRE</t>
  </si>
  <si>
    <t>TORRE INDEPENDENCIA</t>
  </si>
  <si>
    <t>LOS MECEDORES</t>
  </si>
  <si>
    <t>PLAN LAS TORRES</t>
  </si>
  <si>
    <t>EL DESCANSO 2021</t>
  </si>
  <si>
    <t>SOCIALISTA DE LIBERTADORES</t>
  </si>
  <si>
    <t>GUAICAMACUTO</t>
  </si>
  <si>
    <t>CAMINO DE LOS ESPAÑOLES</t>
  </si>
  <si>
    <t>ESTA TIERRA ES NUESTRA</t>
  </si>
  <si>
    <t>HIJOS DE DIOS</t>
  </si>
  <si>
    <t>EL AVILA</t>
  </si>
  <si>
    <t>CONJUNTO RESIDENCIAL LOS MECEDORES</t>
  </si>
  <si>
    <t>DIEGO DE LOZADA</t>
  </si>
  <si>
    <t>SABANA DEL BLANCO</t>
  </si>
  <si>
    <t>EL CARDON DE SAN JOSE DEL AVILA</t>
  </si>
  <si>
    <t>FUERZA OBRERA DE LIDICE</t>
  </si>
  <si>
    <t>COCOROVALO</t>
  </si>
  <si>
    <t>CALLE LOS TEQUES</t>
  </si>
  <si>
    <t>LIDICE CENTRAL</t>
  </si>
  <si>
    <t>LIDICE LOTE 1 Y 2</t>
  </si>
  <si>
    <t>LA VÍA</t>
  </si>
  <si>
    <t>LA RESISTENCIA HEROICA DE LIDICE</t>
  </si>
  <si>
    <t>LOMAS DEL POLVORIN</t>
  </si>
  <si>
    <t>EL DESPERTAR DE LA PRIMERA LOMA DEL POLVORIN</t>
  </si>
  <si>
    <t>CORAZÓN DE MI PATRIA</t>
  </si>
  <si>
    <t>CHAVEZ VIVE</t>
  </si>
  <si>
    <t>RENACER DE LIDICE</t>
  </si>
  <si>
    <t>CIRCUITO COMUNAL</t>
  </si>
  <si>
    <t>SOCIALISMO COMUNA DE INDEPENDENCIA</t>
  </si>
  <si>
    <t>CASCO CENTRAL II</t>
  </si>
  <si>
    <t>EL POLVORIN</t>
  </si>
  <si>
    <t>NUEVA ERA</t>
  </si>
  <si>
    <t>NUEVA VENEZUELA SOBERANA 2022</t>
  </si>
  <si>
    <t>PARQUE LA TOMA</t>
  </si>
  <si>
    <t>ANDRES ELOY BLANCO</t>
  </si>
  <si>
    <t>BICENTENARIO 200</t>
  </si>
  <si>
    <t>INDEPENDENCIA REVOLUCIONARIA</t>
  </si>
  <si>
    <t>JOSE GREGORIO HERNANDEZ</t>
  </si>
  <si>
    <t>NUEVA GENERACIÓN</t>
  </si>
  <si>
    <t>VANGUARDIA DE LA REVOLUCIÓN</t>
  </si>
  <si>
    <t>SAMANDE GUERE</t>
  </si>
  <si>
    <t>ESPERANZA DE LA REVOLUCION</t>
  </si>
  <si>
    <t>BELUTTINI</t>
  </si>
  <si>
    <t>BLOQUE 20 Y 21</t>
  </si>
  <si>
    <t>SIMON BOLIVAR</t>
  </si>
  <si>
    <t>RONDON NO HA PELAO</t>
  </si>
  <si>
    <t>13 DE ABRIL CHAVEZ PUEBLO REBELDE</t>
  </si>
  <si>
    <t>ERNESTO CABALLERO</t>
  </si>
  <si>
    <t>BLOQUE 3 Y 4</t>
  </si>
  <si>
    <t>LUISA CACERES DE ARISMENDI</t>
  </si>
  <si>
    <t>TERESA DE LA PARRA</t>
  </si>
  <si>
    <t>VINCULAR CON LA COMUNA EL PANAL O CON LA COMUNA LOS FLORES EN REVOCLUCION DE SUCRE</t>
  </si>
  <si>
    <t>LAS ISLAS</t>
  </si>
  <si>
    <t>RESIDENCIAS CATIA</t>
  </si>
  <si>
    <t>NUEVO CATUCHE</t>
  </si>
  <si>
    <t>PUEBLO REBELDE DE LIDICE</t>
  </si>
  <si>
    <t>MI SAVAD DE DIOS</t>
  </si>
  <si>
    <t>IMPARES DE LIDICE</t>
  </si>
  <si>
    <t>MORAL Y LUCES</t>
  </si>
  <si>
    <t>LAGUNA DE COROMOTO</t>
  </si>
  <si>
    <t>JOSE MARIA SUAREZ</t>
  </si>
  <si>
    <t>LA NEGRITA EL SAMAN</t>
  </si>
  <si>
    <t>SOCIALISTA BICENTENARIA MAISANTA</t>
  </si>
  <si>
    <t>SAN BENITO</t>
  </si>
  <si>
    <t>COPROMELICA</t>
  </si>
  <si>
    <t>AMIGOS DEL BARRIO</t>
  </si>
  <si>
    <t>COROMOTO DE SANTA BARBARA</t>
  </si>
  <si>
    <t>9 RAICES DE SIMÓN</t>
  </si>
  <si>
    <t>LA UNION HACE LA FUERZA</t>
  </si>
  <si>
    <t>ALI PRIMERA</t>
  </si>
  <si>
    <t>PARCELA SIMON RODRIGUEZ</t>
  </si>
  <si>
    <t>LA ESPERANZA</t>
  </si>
  <si>
    <t>JUANA LA AVANZADORA</t>
  </si>
  <si>
    <t>JOSEFA CAMEJO</t>
  </si>
  <si>
    <t>WARAIRA REPANO</t>
  </si>
  <si>
    <t>PAZ Y ESFUERZO</t>
  </si>
  <si>
    <t>CALIDAD DE VIDA VICTORIOSA</t>
  </si>
  <si>
    <t>CASCO CENTRAL I</t>
  </si>
  <si>
    <t>SAN RUPERTO</t>
  </si>
  <si>
    <t>VOLUNTAD COMUNITARIA DIVINA PASTORA</t>
  </si>
  <si>
    <t>VIRGEN DEL VALLE</t>
  </si>
  <si>
    <t>MI JARDIN</t>
  </si>
  <si>
    <t>MADRE TIERRA</t>
  </si>
  <si>
    <t>SUCRE ARANEO</t>
  </si>
  <si>
    <t>MADRE MARIA DE SAN JOSE</t>
  </si>
  <si>
    <t xml:space="preserve">AV SUCRE </t>
  </si>
  <si>
    <t>ANTONIO JOSE DE SUCRE I</t>
  </si>
  <si>
    <t>ANTONIO JOSE DE SUCRE II</t>
  </si>
  <si>
    <t>CONSUCRE A</t>
  </si>
  <si>
    <t>LA INDUSTRIAL</t>
  </si>
  <si>
    <t xml:space="preserve">PLINIO </t>
  </si>
  <si>
    <t>METRO A</t>
  </si>
  <si>
    <t>METRO B</t>
  </si>
  <si>
    <t xml:space="preserve">JOSE GREGORIO HERNANDEZ </t>
  </si>
  <si>
    <t>JARDIN DE BOLIVAR</t>
  </si>
  <si>
    <t>LA HERMANDAD</t>
  </si>
  <si>
    <t>ARAGUANEY</t>
  </si>
  <si>
    <t>NEGRO PRIMERO</t>
  </si>
  <si>
    <t>PARQUE TAJAMAR</t>
  </si>
  <si>
    <t>JOSE FELIX RIBAS</t>
  </si>
  <si>
    <t xml:space="preserve">AVENIDA SUCRE </t>
  </si>
  <si>
    <t>TINAJITA SOBERANA</t>
  </si>
  <si>
    <t>SANTA ELENA A CORAZON DE JESUS</t>
  </si>
  <si>
    <t>UNION Y FUERZA BUENA VISTA</t>
  </si>
  <si>
    <t>VOZ UNIDA CALLEJON LOZADA</t>
  </si>
  <si>
    <t>INMACULADA CONCEPCIÓN</t>
  </si>
  <si>
    <t>ALTAGRACIA</t>
  </si>
  <si>
    <t>INMACULADA CONCEPCION</t>
  </si>
  <si>
    <t>MISIA JACINTA</t>
  </si>
  <si>
    <t>SOCIALISTA  ZONA  NORTE  ALTAGRACIA</t>
  </si>
  <si>
    <t>JOSE MARIA VARGAS</t>
  </si>
  <si>
    <t>ARCANTAMAR</t>
  </si>
  <si>
    <t>PROVIDENCIA</t>
  </si>
  <si>
    <t>EL RETIRO</t>
  </si>
  <si>
    <t>SOL DE CARABALLO</t>
  </si>
  <si>
    <t>BRISAS DE LAS TERRAZAS DEL AVILA</t>
  </si>
  <si>
    <t>VILLAS DEL SOL</t>
  </si>
  <si>
    <t>EL RENACER DE LOS VENCEDORES DE LA TRILLA</t>
  </si>
  <si>
    <t>GRACIA DE DIOS</t>
  </si>
  <si>
    <t>LA NUEVA ESPERANZA REVOLUCÍONARIA</t>
  </si>
  <si>
    <t>EL RETIRO II</t>
  </si>
  <si>
    <t>BRISAS DEL AVILA</t>
  </si>
  <si>
    <t>CATEDRAL</t>
  </si>
  <si>
    <t>CACIQUE GUAICAIPURO 2021</t>
  </si>
  <si>
    <t>CAMEJO</t>
  </si>
  <si>
    <t>CACIQUE TEREPAIMA</t>
  </si>
  <si>
    <t>REINA MARIA LIONZA</t>
  </si>
  <si>
    <t>DIOS REINA</t>
  </si>
  <si>
    <t>TRAS LAS HUELLAS DEL COMANDATE</t>
  </si>
  <si>
    <t>CACIQUE CARAPAICA</t>
  </si>
  <si>
    <t>CUNA DE LIBERTADORES</t>
  </si>
  <si>
    <t>4F CUARTEL DE LA MONTAÑA</t>
  </si>
  <si>
    <t>JOAQUIN CRESPO</t>
  </si>
  <si>
    <t>LEGADO LOS LIBERTADORES</t>
  </si>
  <si>
    <t>HERENCIA HISTORICA CATEDRAL</t>
  </si>
  <si>
    <t>ARBOL FILOSOFAL DE LAS TRES RAICES</t>
  </si>
  <si>
    <t>CUARTA RAIZ</t>
  </si>
  <si>
    <t>EL GRAN ARBOL</t>
  </si>
  <si>
    <t>RAICES FUNDAMENTALES</t>
  </si>
  <si>
    <t>CASA DEL LIBERTADOR</t>
  </si>
  <si>
    <t>EL RECREO</t>
  </si>
  <si>
    <t>AMALIVACA</t>
  </si>
  <si>
    <t>MARAIMA</t>
  </si>
  <si>
    <t>DISPUESTOS A LUCHAR</t>
  </si>
  <si>
    <t>UNION Y SOCIALISMO DEL SIGLO XXI</t>
  </si>
  <si>
    <t>TRUJILLO A Y B ARENA</t>
  </si>
  <si>
    <t>PINTO SALINAS ESTE SECTOR 3, EL PLAN</t>
  </si>
  <si>
    <t>JARDIN AL PIE DEL AVILA</t>
  </si>
  <si>
    <t>BLOQUE 7 Y 8 DE SIMON RODRIGUEZ</t>
  </si>
  <si>
    <t>EL PROGRESO</t>
  </si>
  <si>
    <t>SAMUEL ROBINSON</t>
  </si>
  <si>
    <t>13 DE ABRIL</t>
  </si>
  <si>
    <t>SIMON RODRIGUEZ</t>
  </si>
  <si>
    <t>LAZARETO AVANZA</t>
  </si>
  <si>
    <t>PLAZA ANDRES BELLO 2013</t>
  </si>
  <si>
    <t>EZEQUIEL ZAMORA</t>
  </si>
  <si>
    <t>MANUELITA SAENZ</t>
  </si>
  <si>
    <t>EL ESFUERZO BLOQUE 4</t>
  </si>
  <si>
    <t>VENCEDORES DE LAZARETO</t>
  </si>
  <si>
    <t>LAZARETO TRIUNFA</t>
  </si>
  <si>
    <t>BLOQUE 1 DE PINTO SALINAS OESTE A</t>
  </si>
  <si>
    <t>SAN AGUSTIN INVICTA CON MADURO</t>
  </si>
  <si>
    <t>NATALICIO DEL LIBERTADOR</t>
  </si>
  <si>
    <t>APONWAO</t>
  </si>
  <si>
    <t>LA MANO DE DIOS DESABANA GRANDE</t>
  </si>
  <si>
    <t>HOYO DE LAS DELICIAS</t>
  </si>
  <si>
    <t>AMARANTO</t>
  </si>
  <si>
    <t>OSWALDO PINEDA</t>
  </si>
  <si>
    <t>CACIQUE GUAICAIPURO DE LAS DELICIAS</t>
  </si>
  <si>
    <t>BOLIVARIANO PARA EL FUTURO</t>
  </si>
  <si>
    <t>PLAZA ROJA LAS DELICIAS DE SABANA GRANDE</t>
  </si>
  <si>
    <t>SAN ANTONIO</t>
  </si>
  <si>
    <t>LA VANGUARDIA DE SABANA GRANDE</t>
  </si>
  <si>
    <t>SAN JUAN</t>
  </si>
  <si>
    <t>COMUNA SOCIALISTA ANTONIO JOSE DE SUCRE</t>
  </si>
  <si>
    <t>LAS TERRAZAS DEL ATLANTICO</t>
  </si>
  <si>
    <t>5 DE JULIO</t>
  </si>
  <si>
    <t>MAMA NEGRA</t>
  </si>
  <si>
    <t>JOSE PILAR ROMERO</t>
  </si>
  <si>
    <t>AQUILES NAZOA EL GUARATARO</t>
  </si>
  <si>
    <t>MIRANDO HACIA EL FUTURO</t>
  </si>
  <si>
    <t>VOCES REVOLUCIONARIAS SIN FRONTERAS</t>
  </si>
  <si>
    <t>PROYECTO ATLANTICO</t>
  </si>
  <si>
    <t>ALFREDO ROJAS</t>
  </si>
  <si>
    <t>UNION Y FUERZA</t>
  </si>
  <si>
    <t>LA VIRGEN Y EL MANANTIAL</t>
  </si>
  <si>
    <t>UNIDOS POR BARRIO UNION</t>
  </si>
  <si>
    <t>EL MANANTIAL DE LA ACEQUIA</t>
  </si>
  <si>
    <t>PROYECTANDO EL FUTURO</t>
  </si>
  <si>
    <t>FORTALEZA Y DIGNIDAD DE UN PUEBLO PATRIOTA</t>
  </si>
  <si>
    <t>LA ACEQUIA TRES SECTORES</t>
  </si>
  <si>
    <t>COMUNIDAD SOMOS TODOS</t>
  </si>
  <si>
    <t>TODO POR NOSOTROS</t>
  </si>
  <si>
    <t>VENCEDORES DE SAN JUAN</t>
  </si>
  <si>
    <t>ARQUITECTO CARLOS RAUL VILLANUEVA</t>
  </si>
  <si>
    <t>INDEPENICHE</t>
  </si>
  <si>
    <t>PUERTO ENCONDIDO PUENTE NUEVO</t>
  </si>
  <si>
    <t>PLAZA O LEARY</t>
  </si>
  <si>
    <t>JOSE PABLO 64</t>
  </si>
  <si>
    <t>PLAZA MIRANDA</t>
  </si>
  <si>
    <t>ANA KARINA ROTE</t>
  </si>
  <si>
    <t>SAN JUAN BAUTISTA TORRE B</t>
  </si>
  <si>
    <t>BICENTENARIO 2010</t>
  </si>
  <si>
    <t>ANA TERESA PARRA SANOJA</t>
  </si>
  <si>
    <t>FRANCISCO PANCHO RODRIGUEZ</t>
  </si>
  <si>
    <t>SIMON BOLIVAR Y LAS BATALLAS LIBERTADORAS DEL SUR</t>
  </si>
  <si>
    <t>CENTRO RESIDENCIAL SONIA</t>
  </si>
  <si>
    <t>AVE FENIX</t>
  </si>
  <si>
    <t>CAMINO REAL</t>
  </si>
  <si>
    <t>AQUILES NAZOA</t>
  </si>
  <si>
    <t>EZEQUIEL ZAMORA UNO</t>
  </si>
  <si>
    <t>UNIDOS POR SIEMPRE</t>
  </si>
  <si>
    <t>BUENA VISTA</t>
  </si>
  <si>
    <t>ALTOS DE BELEN</t>
  </si>
  <si>
    <t>IMPULSO DEL PODER POPULAR</t>
  </si>
  <si>
    <t>NUEVO MUNDO</t>
  </si>
  <si>
    <t>URQUIA</t>
  </si>
  <si>
    <t>URB.SAN MARTIN I</t>
  </si>
  <si>
    <t>TIP TOP</t>
  </si>
  <si>
    <t>PORVENIR COMUNITARIO</t>
  </si>
  <si>
    <t>MARTIRES DE LA REVOLUCION</t>
  </si>
  <si>
    <t>PARQUE LA FLORESTA</t>
  </si>
  <si>
    <t>CC LAS AMERICAS GRUPO 2</t>
  </si>
  <si>
    <t>LAS AMERICAS GRUPO 3</t>
  </si>
  <si>
    <t>EL SUEÑO DE HUGO CHAVEZ</t>
  </si>
  <si>
    <t>LA PLAZOLETA</t>
  </si>
  <si>
    <t>LAS QUINTICAS</t>
  </si>
  <si>
    <t>ESFUERZO LA LINEA</t>
  </si>
  <si>
    <t>BLOQUE 3 DE ARTIGAS</t>
  </si>
  <si>
    <t>BLOQUECITOS DE ARTIGAS 4,5,6,7,8 Y 9</t>
  </si>
  <si>
    <t>BLOQUE I ARTIGAS</t>
  </si>
  <si>
    <t>ARTIGAS</t>
  </si>
  <si>
    <t>PRINCESA GUARINI DE LAS PIÑAS</t>
  </si>
  <si>
    <t>SANTA TERESA</t>
  </si>
  <si>
    <t>MARTIN MOSQUEDA</t>
  </si>
  <si>
    <t>SUR 4</t>
  </si>
  <si>
    <t>VENCEDORES PALMITA</t>
  </si>
  <si>
    <t>LIDERES DE QUINTA CRESPO</t>
  </si>
  <si>
    <t>CUADRA DE BOLIVAR</t>
  </si>
  <si>
    <t>GENTE TRABAJANDO POR SU COMUNIDAD</t>
  </si>
  <si>
    <t>SOCIALISTA BICENTENARIA SANTA TERESA</t>
  </si>
  <si>
    <t>TEATRO MIRANDA</t>
  </si>
  <si>
    <t>REDUCTO A GLORIETA</t>
  </si>
  <si>
    <t>ESQUINA EL HOYO</t>
  </si>
  <si>
    <t>GUERREROS DE LA TRILLA</t>
  </si>
  <si>
    <t>CASCO HISTORICO</t>
  </si>
  <si>
    <t>JOSE MARTI</t>
  </si>
  <si>
    <t>ANDRES BELLO</t>
  </si>
  <si>
    <t>CASTEL GRANDE</t>
  </si>
  <si>
    <t>BALCONCITO V</t>
  </si>
  <si>
    <t>CORAZON DE ALTAGRACIA</t>
  </si>
  <si>
    <t>NELSON MANDELA</t>
  </si>
  <si>
    <t>MARIA REVERON I</t>
  </si>
  <si>
    <t>MARIA REVERON II</t>
  </si>
  <si>
    <t>MARIA REVERON III</t>
  </si>
  <si>
    <t>PANTEON NACIONAL</t>
  </si>
  <si>
    <t>EJE 3</t>
  </si>
  <si>
    <t>REVOLUCION DEL SOCORRO</t>
  </si>
  <si>
    <t>CARA A CARA</t>
  </si>
  <si>
    <t>GUERRERAS DE ANA SOLIS</t>
  </si>
  <si>
    <t>MIRAFLORES HUGO CHAVEZ</t>
  </si>
  <si>
    <t>PORVENIR DE LA ESPERANZA</t>
  </si>
  <si>
    <t>ARTURO MICHELENA</t>
  </si>
  <si>
    <t>19 DE ABRIL</t>
  </si>
  <si>
    <t>LA CEIBA DE ALTAGRACIA</t>
  </si>
  <si>
    <t>GUARDIA DE HONOR</t>
  </si>
  <si>
    <t>PUENTE MIRAFLORES</t>
  </si>
  <si>
    <t>REVOLUCION NO TIENE FROTERAS</t>
  </si>
  <si>
    <t>SARRIA 1 SOLA A GOLPE DE TIMON</t>
  </si>
  <si>
    <t>LOS CORTIJOS DESARRIA</t>
  </si>
  <si>
    <t>LOS CORTIJOS DEL AVILA</t>
  </si>
  <si>
    <t>PEDRO CAMEJO</t>
  </si>
  <si>
    <t>SARRIA VIVE</t>
  </si>
  <si>
    <t>BICENTENARIO 1811</t>
  </si>
  <si>
    <t>CHAVEZ VIVE LA LUCHA SIGUE</t>
  </si>
  <si>
    <t>ENEAS PERDOMO</t>
  </si>
  <si>
    <t>ARTILLEROS DE CHAVEZ</t>
  </si>
  <si>
    <t>JABILLO II</t>
  </si>
  <si>
    <t>JABILLO III</t>
  </si>
  <si>
    <t>UN MISMO SUEÑO (OPP 69)</t>
  </si>
  <si>
    <t>MARIA LEON (OPP 18)</t>
  </si>
  <si>
    <t>LIBERTADOR I</t>
  </si>
  <si>
    <t>LIBERTADOR II</t>
  </si>
  <si>
    <t>LAS ACASIAS EN REVOLUCION</t>
  </si>
  <si>
    <t>SEGURIDAD CIUDADANA</t>
  </si>
  <si>
    <t>GUERREROS DE ATAHUALPA</t>
  </si>
  <si>
    <t>INDIO DE ATAHUALPA</t>
  </si>
  <si>
    <t>8 ESTRELLA TRICOLOR</t>
  </si>
  <si>
    <t>NEGRO LUIS VILLA FANIA</t>
  </si>
  <si>
    <t>EL MILAGRO DE CHAPELLIN</t>
  </si>
  <si>
    <t>LA GRAN VICTORIA</t>
  </si>
  <si>
    <t>EN PIE DE LUCHA SOCIALISTA</t>
  </si>
  <si>
    <t>NUESTRO CHAPELLIN SOCIALISTA</t>
  </si>
  <si>
    <t xml:space="preserve">FLORIDA MEDIA </t>
  </si>
  <si>
    <t>CALLEJON AVILA</t>
  </si>
  <si>
    <t>CRISTINA MICHELL</t>
  </si>
  <si>
    <t>CHAPELLIN 3 SECTORES</t>
  </si>
  <si>
    <t>AVILA NORTE</t>
  </si>
  <si>
    <t>LA CAMPIÑA</t>
  </si>
  <si>
    <t>ARMANDO REVERON</t>
  </si>
  <si>
    <t>BICENTENARIO 2021</t>
  </si>
  <si>
    <t xml:space="preserve">LOS CEDROS </t>
  </si>
  <si>
    <t>COMUNA CORAZON ZAMORANO DE MI PATRIA</t>
  </si>
  <si>
    <t xml:space="preserve">UN PASO AL FREENTE </t>
  </si>
  <si>
    <t>RENACER DE LA SEQUIA</t>
  </si>
  <si>
    <t>SIMON BOLIVAR}</t>
  </si>
  <si>
    <t>EZAQUIEL ZAMORA LA CRUZ</t>
  </si>
  <si>
    <t>INDEPENDENCIA REVOLUCIONARIA POTRERITO</t>
  </si>
  <si>
    <t>COMUNA BOLIVAR Y CHAVEZ</t>
  </si>
  <si>
    <t>CALLE VENEZUELA</t>
  </si>
  <si>
    <t>CALLE DEL CARMEN</t>
  </si>
  <si>
    <t>SANTA EDUVIGES</t>
  </si>
  <si>
    <t>UNIDOS VENCEREMOS</t>
  </si>
  <si>
    <t>LIBERTAD</t>
  </si>
  <si>
    <t>PRIMERO DE MAYO</t>
  </si>
  <si>
    <t>DESPERTAR DE LOS EUCALIPTOS</t>
  </si>
  <si>
    <t xml:space="preserve">OCTAVA ESTRELLA DE LA REVOLUCION </t>
  </si>
  <si>
    <t>SANTA ELENA</t>
  </si>
  <si>
    <t>ESTRELLA DE LA ESPERANZA</t>
  </si>
  <si>
    <t>HUGO CHAVEZ</t>
  </si>
  <si>
    <t>LA MATICA</t>
  </si>
  <si>
    <t>TALENTO VIVO</t>
  </si>
  <si>
    <t>TRINFADORES</t>
  </si>
  <si>
    <t>CON ESFUERZO HABRA LOGRO</t>
  </si>
  <si>
    <t>RESISTENCIA BOLIVARIANA</t>
  </si>
  <si>
    <t>ATLANTICO VIVE</t>
  </si>
  <si>
    <t>TERRAZAS DEL ATLATICO</t>
  </si>
  <si>
    <t>UNIDOS POR LA COMUNIDAD</t>
  </si>
  <si>
    <t>LA CRUZ</t>
  </si>
  <si>
    <t>CASCO VIEJO ALI PRIMERA</t>
  </si>
  <si>
    <t>SAN JUAN DE DIOS</t>
  </si>
  <si>
    <t>8 ESTRELLAS DE LA PATRIA</t>
  </si>
  <si>
    <t>LA UNION DEL PODER POPULAR</t>
  </si>
  <si>
    <t>ARAÑERO EDGARD MONSALVE</t>
  </si>
  <si>
    <t>FORTALEZA DE SAN JUAN</t>
  </si>
  <si>
    <t>JUANA ALSURDI DE PADILLA</t>
  </si>
  <si>
    <t>QUINTA CRESPO</t>
  </si>
  <si>
    <t>SAN FRANCISQUITO</t>
  </si>
  <si>
    <t>DELICIAS DE SAN JUAN</t>
  </si>
  <si>
    <t>CLP UNION Y ESPERANZA</t>
  </si>
  <si>
    <t>GIGANTE DE AMERICA</t>
  </si>
  <si>
    <t>SOL DE SAN JUAN</t>
  </si>
  <si>
    <t>CENTRO CARCAS</t>
  </si>
  <si>
    <t>BARALT UNIDA</t>
  </si>
  <si>
    <t>JUAQUIN CRESPO</t>
  </si>
  <si>
    <t>PUENTE ARAUCA</t>
  </si>
  <si>
    <t>LUISA CASERES</t>
  </si>
  <si>
    <t>LUISA DE PACANES 2016</t>
  </si>
  <si>
    <t>FORTALEZA DE HUGO CHAVEZ</t>
  </si>
  <si>
    <t>BATALLA DE JUNIN</t>
  </si>
  <si>
    <t>TODO EL PODER PARA EL PUBLO</t>
  </si>
  <si>
    <t>MATERNIDAD MARIA CONCEPCION PALACIO</t>
  </si>
  <si>
    <t>UNIDAD SAN JUAN</t>
  </si>
  <si>
    <t>CORAZON DE MI PATRIA</t>
  </si>
  <si>
    <t>SAN MARTIN I</t>
  </si>
  <si>
    <t>PIONEROS DE SAN JUAN (SIN REGISTRAR)</t>
  </si>
  <si>
    <t>BOLIVAR Y MARTI (ZONA EN SILENCIO)</t>
  </si>
  <si>
    <t>CHEILA SILVA</t>
  </si>
  <si>
    <t>VENCEDORES DE PALMITA</t>
  </si>
  <si>
    <t>VENCEDORES DE PALMITA III</t>
  </si>
  <si>
    <t>VENCEDORES DE PALMITA V</t>
  </si>
  <si>
    <t>VENCEDORES DE PALMITA VI</t>
  </si>
  <si>
    <t>CANDELARIA</t>
  </si>
  <si>
    <t>SARRIA REBELDE</t>
  </si>
  <si>
    <t>CARSACA</t>
  </si>
  <si>
    <t>CACIQUE GUAICAIPURO</t>
  </si>
  <si>
    <t>SARRIA DE SIEMPRE</t>
  </si>
  <si>
    <t>SARRIA Y SU GENTE</t>
  </si>
  <si>
    <t>BRISAS DE MONTAÑA ALTA</t>
  </si>
  <si>
    <t>VENCEDORES DE BOYACA</t>
  </si>
  <si>
    <t>SAN AGUSTÍN</t>
  </si>
  <si>
    <t>PARQUE CENTRAL</t>
  </si>
  <si>
    <t>MOHEDANO</t>
  </si>
  <si>
    <t>SAN MARTIN PARQUE CENTRAL</t>
  </si>
  <si>
    <t>TACAGUA PARQUE CENTRAL</t>
  </si>
  <si>
    <t>CAROATA PARQUE CENTRAL</t>
  </si>
  <si>
    <t>CATUCHE PARQUE CENTRAL</t>
  </si>
  <si>
    <t>EL TEJAR PARQUE CENTRAL</t>
  </si>
  <si>
    <t>TAJAMAR</t>
  </si>
  <si>
    <t>ANAUCO PARQUE</t>
  </si>
  <si>
    <t>AVANZADA COMUNITARIA</t>
  </si>
  <si>
    <t>JARDIN BOTANICO</t>
  </si>
  <si>
    <t>URIMARE</t>
  </si>
  <si>
    <t>CARLOS GUTIERREZ</t>
  </si>
  <si>
    <t>ALICIA NUÑEZ</t>
  </si>
  <si>
    <t>LA ORQUIDEA</t>
  </si>
  <si>
    <t>MATEA BOLIVAR 2021</t>
  </si>
  <si>
    <t>PLAZA DE TORO NUEVO CIRCO</t>
  </si>
  <si>
    <t>LA ESPERANZA DEL GRAN AYER</t>
  </si>
  <si>
    <t>FRATERNÍDAD</t>
  </si>
  <si>
    <t>GRAN MARISCAL DE AYACUCHO SIGLO XXI</t>
  </si>
  <si>
    <t>LUCHADORES DE SAN AGUSTIN</t>
  </si>
  <si>
    <t>GENERAL DE DIVISIÓN MANUEL CEDEÑO</t>
  </si>
  <si>
    <t>ALEIDA HERNANDEZ</t>
  </si>
  <si>
    <t>LA NUEVA VOZ</t>
  </si>
  <si>
    <t>TORRE C RESIDENCIAS HORNOS DE CAL</t>
  </si>
  <si>
    <t>SEGUIREMOS LUCHANDO</t>
  </si>
  <si>
    <t>TRABAJO Y TIERRA TORRE A</t>
  </si>
  <si>
    <t>RESIDENCIA HORNOS DE CAL TORRE B</t>
  </si>
  <si>
    <t>NUEVA ESPERANZA</t>
  </si>
  <si>
    <t>UNIÓN Y PAZ</t>
  </si>
  <si>
    <t>ZAMORA RENACE EN EL ALBA</t>
  </si>
  <si>
    <t>PABLO URIBE</t>
  </si>
  <si>
    <t>RENACER EN EL ALBA</t>
  </si>
  <si>
    <t>NUEVO AMANECER I</t>
  </si>
  <si>
    <t>EN LA UNIÓN ESTA LA FUERZA</t>
  </si>
  <si>
    <t>LA NUEVA CREACION EL MANGUITO</t>
  </si>
  <si>
    <t>UN NUEVO PASO HACIA EL FUTURO</t>
  </si>
  <si>
    <t>BATALLA CARABOBO 200</t>
  </si>
  <si>
    <t>EL CONDE</t>
  </si>
  <si>
    <t>BATALLA DE LOS HORCONES</t>
  </si>
  <si>
    <t>PARQUE CARABOBO PLAZA</t>
  </si>
  <si>
    <t>OMAR TORRIJOS</t>
  </si>
  <si>
    <t>DR JACINTO CONVIT</t>
  </si>
  <si>
    <t>SAN BERNARDINO</t>
  </si>
  <si>
    <t>GRAN CACIQUE PARAMACONI</t>
  </si>
  <si>
    <t>ESTRELLA DEL AVILA 127</t>
  </si>
  <si>
    <t>PEDRO ELIAS CRUZ PP 2008</t>
  </si>
  <si>
    <t>ALDO RIVERO 2008</t>
  </si>
  <si>
    <t>LUISA MOYA II</t>
  </si>
  <si>
    <t>ESTRELLA REVOLUCIONARIA</t>
  </si>
  <si>
    <t>RONDON PRESENTE</t>
  </si>
  <si>
    <t>SAN JOSÉ</t>
  </si>
  <si>
    <t>GERARDO LOPEZ MUJICA COMANDANTE ENRIQUE</t>
  </si>
  <si>
    <t>SOMOS MAS QUE VENCEDORES</t>
  </si>
  <si>
    <t>AGUACATICO</t>
  </si>
  <si>
    <t>SANTISIMA TRINIDAD</t>
  </si>
  <si>
    <t>SUCRE</t>
  </si>
  <si>
    <t>LA LUZ BRILLA PARA TODOS</t>
  </si>
  <si>
    <t>CRUCECITA</t>
  </si>
  <si>
    <t>LOS ÑARAULIES DE C.C TRAVIESO</t>
  </si>
  <si>
    <t>CARMEN CLEMENTE TRAVIESO</t>
  </si>
  <si>
    <t>ESPERANZA Y CARIDAD</t>
  </si>
  <si>
    <t>URBANIISMO BRISAS DEL PANTEON</t>
  </si>
  <si>
    <t>WARAIRA REPANO DE SAN JOSE</t>
  </si>
  <si>
    <t>VEREDA GOMEZ</t>
  </si>
  <si>
    <t>VICTORIA DE BLOQUE UNO</t>
  </si>
  <si>
    <t>LOS ALIADOS</t>
  </si>
  <si>
    <t>LA FLORESTA DE COTIZA</t>
  </si>
  <si>
    <t>UNIÓN Y FORTALEZA</t>
  </si>
  <si>
    <t>SAN PEDRO</t>
  </si>
  <si>
    <t>GIGANTE CACIQUE TIUNA</t>
  </si>
  <si>
    <t>EL PROGRESO DE SAN PEDRO</t>
  </si>
  <si>
    <t>MARIA TERESA TORO</t>
  </si>
  <si>
    <t>CACIQUE TIUNA</t>
  </si>
  <si>
    <t>LAS TRES GRACIAS</t>
  </si>
  <si>
    <t>LA ESPERANZA DE LA BRANGER</t>
  </si>
  <si>
    <t>ROCAS</t>
  </si>
  <si>
    <t>CHELA VARGAS TEJIENDO CONCIENCIA</t>
  </si>
  <si>
    <t>MANASTARA</t>
  </si>
  <si>
    <t>4 RAÍCES</t>
  </si>
  <si>
    <t>PATRIA GRANDE</t>
  </si>
  <si>
    <t>RESTAURACION DE LOS CHAGUARAMOS</t>
  </si>
  <si>
    <t>JOSE RAFAEL NUÑEZ TENORIO</t>
  </si>
  <si>
    <t>CIRCUITO 1</t>
  </si>
  <si>
    <t>LOS CAOBOS C3</t>
  </si>
  <si>
    <t>LOS CAOBOS II D Y A</t>
  </si>
  <si>
    <t>AV MEXICO</t>
  </si>
  <si>
    <t>ALBA CANDELARIA</t>
  </si>
  <si>
    <t>POR AHORA Y PARA SIEMPRE</t>
  </si>
  <si>
    <t>DORAL MEXICO</t>
  </si>
  <si>
    <t>EL PROGRESO SE HACE JUNTOS</t>
  </si>
  <si>
    <t>CLAP GIGANTE DE LA PATRIA</t>
  </si>
  <si>
    <t>CLAP PARQUE CARACAS</t>
  </si>
  <si>
    <t>CLAP PUENTE REPUBLICA</t>
  </si>
  <si>
    <t>CLAP ESPERANZA AV MEXICO</t>
  </si>
  <si>
    <t>CLAP ANTONIO RICAUTE</t>
  </si>
  <si>
    <t>CLAP EL ARAÑERO</t>
  </si>
  <si>
    <t>ZONA EN SILENCIO AV ESTE 2</t>
  </si>
  <si>
    <t>PARQUE CARABOBO</t>
  </si>
  <si>
    <t>REPUBLICA BICENTENARIA</t>
  </si>
  <si>
    <t>DORAL CARACAS</t>
  </si>
  <si>
    <t>HEROINAS DE VENUS</t>
  </si>
  <si>
    <t>MUJERES DEL ALBA</t>
  </si>
  <si>
    <t>PARADERO</t>
  </si>
  <si>
    <t>CIRCUITO 2</t>
  </si>
  <si>
    <t>ESMIKAZA</t>
  </si>
  <si>
    <t>LUCHADORES DE CALERO</t>
  </si>
  <si>
    <t>URIMARE DEL SOCORRO</t>
  </si>
  <si>
    <t>CALERO A DESAMPARADO</t>
  </si>
  <si>
    <t>TEÑIDERO</t>
  </si>
  <si>
    <t>CANDORAL</t>
  </si>
  <si>
    <t>CASA BERA</t>
  </si>
  <si>
    <t>ANIMAS DE CALERO</t>
  </si>
  <si>
    <t>CLAP AVILANES A MIRADOR</t>
  </si>
  <si>
    <t>CLAP CALERO A CHIMBORAZO</t>
  </si>
  <si>
    <t>CLAP CHIMBORAZO A SAN RAMON</t>
  </si>
  <si>
    <t>CLAP CORAZON DE LA CRUZ</t>
  </si>
  <si>
    <t>CLAP ESMERALDA EN REVOLUCION</t>
  </si>
  <si>
    <t>CLAP ESPERANZA DEL GRANDE</t>
  </si>
  <si>
    <t>CLAP FERRENQUIN</t>
  </si>
  <si>
    <t>CLAP NUESTRA SEÑORA DE NAZARET</t>
  </si>
  <si>
    <t>CLAP RAFAEL URDANETA</t>
  </si>
  <si>
    <t>CLAP SAN FELIPE</t>
  </si>
  <si>
    <t>CLAP UNIDOS CON CHAVEZ</t>
  </si>
  <si>
    <t>CLAP BOLIVARIANO PPMA</t>
  </si>
  <si>
    <t>ESTACION DEL METRO CABLE SAN AGUSTIN</t>
  </si>
  <si>
    <t>JABILLO</t>
  </si>
  <si>
    <t>LA COMUNA DEL FUTURO</t>
  </si>
  <si>
    <t>VUELTA DEL CASQUILLO</t>
  </si>
  <si>
    <t>MAMON HELICOIDE</t>
  </si>
  <si>
    <t>VICENTE RIVAS</t>
  </si>
  <si>
    <t>UNION Y ESPERANZA</t>
  </si>
  <si>
    <t>EL AGUACATICO</t>
  </si>
  <si>
    <t>PROPESTA DE CIRCUITO COMUNAL</t>
  </si>
  <si>
    <t>FERMIN TORO</t>
  </si>
  <si>
    <t>ANAUCO II</t>
  </si>
  <si>
    <t>HEROÍNA DE GAMBOA</t>
  </si>
  <si>
    <t>PROCERES DE SAN BERNARDINO</t>
  </si>
  <si>
    <t>BUCARE DE LAS LOMAS</t>
  </si>
  <si>
    <t>ALEJANDRO HUMBOLD</t>
  </si>
  <si>
    <t>EL BAMBU</t>
  </si>
  <si>
    <t>LOPEZ MENDEZ</t>
  </si>
  <si>
    <t>MARIA MATILDE LIENDO "LA TITA"</t>
  </si>
  <si>
    <t>SEMILLAS DEL AVILA</t>
  </si>
  <si>
    <t>PUERTA NORTE</t>
  </si>
  <si>
    <t>5 DE MARZO</t>
  </si>
  <si>
    <t>DOS CERRITOS</t>
  </si>
  <si>
    <t>BATALLA DE CARABOBO</t>
  </si>
  <si>
    <t>LOS CUJICITOS</t>
  </si>
  <si>
    <t>YULIMAR ROJAS</t>
  </si>
  <si>
    <t>PELAYOS</t>
  </si>
  <si>
    <t>GRAN PATRIA UNIDA</t>
  </si>
  <si>
    <t>ROSARIO DE LOS PIONEROS</t>
  </si>
  <si>
    <t>BRISAS DEL PANTEON EN REVOLUCION</t>
  </si>
  <si>
    <t>PROPONER CIRCUITO COMUNAL</t>
  </si>
  <si>
    <t>CAMPO ELIAS</t>
  </si>
  <si>
    <t>LOS CHAGUARAMOS</t>
  </si>
  <si>
    <t>CALLES DE SANTA MONICA ALTA Y BAJA</t>
  </si>
  <si>
    <t>SE LE SUMAN A AL CIRCUITO DE LA COMUNA CASIQUE TIUNA</t>
  </si>
  <si>
    <t>NMM INDESTRUCTIBLE</t>
  </si>
  <si>
    <t>CARLOS ESCARRA</t>
  </si>
  <si>
    <t>NUEÑEZ TENORIO</t>
  </si>
  <si>
    <t>COCHE</t>
  </si>
  <si>
    <t>FORJANDO LOS SUEÑOS DE EZEQUIEL ZAMORA</t>
  </si>
  <si>
    <t>LA FLORESTA 2007</t>
  </si>
  <si>
    <t>SANTO DOMINGO SAVIO</t>
  </si>
  <si>
    <t>FUERZA COMUNITARIA IRSOPIN</t>
  </si>
  <si>
    <t>LA VICTORIA ES NUESTRA BLOQUE 3 Y 4 COCHECITO</t>
  </si>
  <si>
    <t>CARLOS DELGADO CHALBAUD</t>
  </si>
  <si>
    <t>RESIDENCIA EL ESTANQUE</t>
  </si>
  <si>
    <t>LOS CEDROS SECTOR 1</t>
  </si>
  <si>
    <t>LA FLORESTA DE COCHE</t>
  </si>
  <si>
    <t>VALOR Y CONCIENCIA</t>
  </si>
  <si>
    <t>RESIDENCIA PARAGUAICHI</t>
  </si>
  <si>
    <t>PIONEROS DE COCHE</t>
  </si>
  <si>
    <t>EL SUEÑO DE UN GIGANTE</t>
  </si>
  <si>
    <t>EL PROGRESO LA LAGUNA</t>
  </si>
  <si>
    <t>EL ESFUERZO</t>
  </si>
  <si>
    <t>METROPOLITANO I</t>
  </si>
  <si>
    <t>FLOR DEL ARAGUANEY</t>
  </si>
  <si>
    <t>EL BOLIVARIANO LUCHADOR</t>
  </si>
  <si>
    <t>METROPOLITANO I I</t>
  </si>
  <si>
    <t>EL ARAÑERO DE SABANETA DEL SIGLO XXI</t>
  </si>
  <si>
    <t>EL GRAN SUEÑO DE NUESTRO LIDER</t>
  </si>
  <si>
    <t>ÁGUILA BLANCA</t>
  </si>
  <si>
    <t>EL GRAN GIGANTE DE LA PATRIA</t>
  </si>
  <si>
    <t>JESUCRISTO Y SUS LUCHADORES</t>
  </si>
  <si>
    <t>INDIA YARA</t>
  </si>
  <si>
    <t>ANDRÉS BELLO</t>
  </si>
  <si>
    <t>JEHOVA-SAMA</t>
  </si>
  <si>
    <t>EL SUEÑO DE UN GRAN LIDER</t>
  </si>
  <si>
    <t>LOS SUEÑOS DE CHAVEZ</t>
  </si>
  <si>
    <t>SUEÑOS DEL GIGANTE</t>
  </si>
  <si>
    <t>LA FORTALEZA</t>
  </si>
  <si>
    <t>PROYECTO HUGO CHAVEZ</t>
  </si>
  <si>
    <t>LA ESPERANZA DE DIOS</t>
  </si>
  <si>
    <t>LA NUEVA ESPERANZA</t>
  </si>
  <si>
    <t>LA VICTORIA</t>
  </si>
  <si>
    <t>LUCHA Y VICTORIA</t>
  </si>
  <si>
    <t>VENCEDORES DE CIUDAD TIUNA</t>
  </si>
  <si>
    <t>VENEZUELA POR LA PAZ</t>
  </si>
  <si>
    <t>SIEMBRA BOLIVARIANA</t>
  </si>
  <si>
    <t>EZEQUIEL ZAMORA I</t>
  </si>
  <si>
    <t>ALI PRIMERA SIGLO XXI</t>
  </si>
  <si>
    <t>EL ESTANQUE</t>
  </si>
  <si>
    <t>EL PEÑON</t>
  </si>
  <si>
    <t>CRISTO VIVE</t>
  </si>
  <si>
    <t>REDOMA DE PIEDRA</t>
  </si>
  <si>
    <t>TRES RAICES</t>
  </si>
  <si>
    <t>LA GALLERA</t>
  </si>
  <si>
    <t>VENCEDORES</t>
  </si>
  <si>
    <t>EL ESTANQUE 1</t>
  </si>
  <si>
    <t>BATALLA Y VICTORIA</t>
  </si>
  <si>
    <t>EL VALLE</t>
  </si>
  <si>
    <t>HUGO CHAVEZ FRIAS</t>
  </si>
  <si>
    <t>LOS ROBLES</t>
  </si>
  <si>
    <t>VICTORIA DE SANTA ELENA</t>
  </si>
  <si>
    <t>NEGRO PRIMERO AVANZA</t>
  </si>
  <si>
    <t>JOSE CECILIO HERRERA</t>
  </si>
  <si>
    <t>MANUEL EZEQUIEL BRUZUAL</t>
  </si>
  <si>
    <t>FORJADORES DE BRUZUAL</t>
  </si>
  <si>
    <t>PAZ Y ESPERANZA</t>
  </si>
  <si>
    <t>BRUZUAL HACIA EL PROGRESO</t>
  </si>
  <si>
    <t>18 DE OCTUBRE</t>
  </si>
  <si>
    <t>LUCHADORE DEL TOPITO</t>
  </si>
  <si>
    <t>RENACER DE NUESTRA TIERRA</t>
  </si>
  <si>
    <t>VENEZUELA SOMOS TODOS</t>
  </si>
  <si>
    <t>UNIDOS DE BRUZUAL</t>
  </si>
  <si>
    <t>ECOSOCIALISTA COMANDANTE</t>
  </si>
  <si>
    <t>CONJUNTO RESIDENCIAL LOS SAMANES</t>
  </si>
  <si>
    <t>RESIDENCIAS RADIO VALLE</t>
  </si>
  <si>
    <t>SUMIQUIRE</t>
  </si>
  <si>
    <t>ORITUPANO-SANTA ROSA</t>
  </si>
  <si>
    <t>LA CEIBA JUSEPIN</t>
  </si>
  <si>
    <t>CANAIMA 123</t>
  </si>
  <si>
    <t>EL PALMAR</t>
  </si>
  <si>
    <t>DON PEDRO DEL VALLE</t>
  </si>
  <si>
    <t>RENACER DE VISTA ALEGRE</t>
  </si>
  <si>
    <t>VISTA ALEGRE</t>
  </si>
  <si>
    <t>CALLE 4 SECTOR LA CRUZ</t>
  </si>
  <si>
    <t>SEPTIMA CALLE</t>
  </si>
  <si>
    <t>ANTONIO JOSE DE SUCRE CALLE 3</t>
  </si>
  <si>
    <t>LA PEDRERA</t>
  </si>
  <si>
    <t>12 DE OCTUBRE</t>
  </si>
  <si>
    <t>HUGO CHAVEZ EL 70</t>
  </si>
  <si>
    <t>LAS TERRAZAS</t>
  </si>
  <si>
    <t>VAMOS CON TODO</t>
  </si>
  <si>
    <t>LA CAPILLA</t>
  </si>
  <si>
    <t>UNIDOS POR EL BARRIO 70 SECTOR 2 Y 3</t>
  </si>
  <si>
    <t>LOS NUEVOS GUERREROS PARTE ALTA LOS CARDONES</t>
  </si>
  <si>
    <t>LIBERACION DE UN PUEBLO SOBERANO</t>
  </si>
  <si>
    <t>SOCIALISTA LA PATRIA DE BOLIVAR II</t>
  </si>
  <si>
    <t>CENTRO CULTURAL DEPORTIVO CALDERON</t>
  </si>
  <si>
    <t>REVOLUCION CON ARMONIA</t>
  </si>
  <si>
    <t>ESFUERZO Y COMUNIDAD</t>
  </si>
  <si>
    <t>EL MODULO</t>
  </si>
  <si>
    <t>LUCHADORES DE VISTA ALEGRE</t>
  </si>
  <si>
    <t>ANTONIO GUZMAN BLANCO</t>
  </si>
  <si>
    <t>ESCALERAS LAS MOROCHAS</t>
  </si>
  <si>
    <t>CALLEJON CANUTO</t>
  </si>
  <si>
    <t>SALTO ANGEL</t>
  </si>
  <si>
    <t>LA ESPERANZA PARTE BAJA</t>
  </si>
  <si>
    <t>TAMARINDO EN REVOLUCION</t>
  </si>
  <si>
    <t>TAMARINDO UNIDO</t>
  </si>
  <si>
    <t>TAMARINDO SOCIALISTA</t>
  </si>
  <si>
    <t>VENCEDORES DEL TAMARINDO</t>
  </si>
  <si>
    <t>EL LEGADO DEL COMANDANTE</t>
  </si>
  <si>
    <t>EUZKADI GARCIA</t>
  </si>
  <si>
    <t>COMANDANTE SUPREMO</t>
  </si>
  <si>
    <t>COMANDANTE ETERNO</t>
  </si>
  <si>
    <t>LA CEIBITA SOMOS TODOS</t>
  </si>
  <si>
    <t>FRANCISCO ROJAS</t>
  </si>
  <si>
    <t>LAS TRES RAICES</t>
  </si>
  <si>
    <t>CANCHA LA CEIBITA</t>
  </si>
  <si>
    <t>NUBE AZUL</t>
  </si>
  <si>
    <t>TIERRA DE MUJERESY HOMBRES LIBRES</t>
  </si>
  <si>
    <t>TEREPAIMA</t>
  </si>
  <si>
    <t>MATEA BOLIVAR</t>
  </si>
  <si>
    <t>RESIDENCIAS EL PARQUE</t>
  </si>
  <si>
    <t>URBANIZACION LOS JARDINES DEL VALLE</t>
  </si>
  <si>
    <t>LEOPOLDINA RIVAS</t>
  </si>
  <si>
    <t>LA REDOMA</t>
  </si>
  <si>
    <t>8TVA ESTRELLA DE BOLIVAR</t>
  </si>
  <si>
    <t>CALLE 8 UNIÓN INVENCIBLE</t>
  </si>
  <si>
    <t>COMUNA 5 DE MARZO COMANDANTE ETERNO</t>
  </si>
  <si>
    <t>EDIFICIO CERRO GRANDE</t>
  </si>
  <si>
    <t>INDEPENDENCIA 5 DE JULIO</t>
  </si>
  <si>
    <t>POR SIEMPRE UNIDOS</t>
  </si>
  <si>
    <t>24 DE JULIO</t>
  </si>
  <si>
    <t>BICENTENARIO DEL 19 DE ABRIL</t>
  </si>
  <si>
    <t>BICENTENARIO VISTA ALEGRE 5 DE JULIO</t>
  </si>
  <si>
    <t>REVOLUCIONARIA SOCIALISTA SAN ANTONIO DE PADUA</t>
  </si>
  <si>
    <t>EDIFICIO ALBORADA TORRE I Y TORRE II</t>
  </si>
  <si>
    <t>UNIDAD SAN ANTONIO</t>
  </si>
  <si>
    <t>EL MIRADOR DE SAN ANTONIO</t>
  </si>
  <si>
    <t>SAN ANTONIO UNION Y AMISTAD</t>
  </si>
  <si>
    <t>GENTE PARTICIPATIVA BLOQUE 14 Y 15</t>
  </si>
  <si>
    <t>COMUNIDAD ACTIVA 17</t>
  </si>
  <si>
    <t>CONJUNTO RESIDENCIAL SAN ANTONIO</t>
  </si>
  <si>
    <t>COMUNIDAD BLOQUE 16</t>
  </si>
  <si>
    <t>FUERZA UNIDA SAN ANTONIO</t>
  </si>
  <si>
    <t>PASPREFUT2017</t>
  </si>
  <si>
    <t>LA COMUNIDAD SAN ANTONIO 3</t>
  </si>
  <si>
    <t>LUZ CLARITA 3 A</t>
  </si>
  <si>
    <t>VALLE FUERTE CAÑICITO</t>
  </si>
  <si>
    <t>NEGRA MATEA</t>
  </si>
  <si>
    <t>CAÑICITO ABAJO</t>
  </si>
  <si>
    <t>CAÑICITO A PARTE ALTA</t>
  </si>
  <si>
    <t>LAS TRES RAICES DE CAÑICITO</t>
  </si>
  <si>
    <t>PODER POPULAR PABLO PRADO</t>
  </si>
  <si>
    <t>COMUNA SOCIALISTA EL LEGADO DE UN GIGANTE</t>
  </si>
  <si>
    <t>EL ZANJON</t>
  </si>
  <si>
    <t>CALLE 13</t>
  </si>
  <si>
    <t>YO SOY EL PUEBLO</t>
  </si>
  <si>
    <t>COMUNIDAD CALLE 14</t>
  </si>
  <si>
    <t>MONTE SINAI</t>
  </si>
  <si>
    <t>ARBOLES DE JUSTICIA</t>
  </si>
  <si>
    <t>SAN ANDRÉS EN VICTORIA</t>
  </si>
  <si>
    <t>LA BENDICION DEL APURE PARTE MEDIA</t>
  </si>
  <si>
    <t>LA FORTALEZA DE SAN LUIS</t>
  </si>
  <si>
    <t>PEDRO BAZALO</t>
  </si>
  <si>
    <t>ARAÑERO DE SABANETA</t>
  </si>
  <si>
    <t>LUCHADORES DE LA CALLE APURE</t>
  </si>
  <si>
    <t>SOCIALISTA LIBERTADORES DE SAN ANDRES</t>
  </si>
  <si>
    <t>VUELTA DEL BESO</t>
  </si>
  <si>
    <t>INTEGRACION SOCIALISTA</t>
  </si>
  <si>
    <t>LA UNION</t>
  </si>
  <si>
    <t>LA CEIBITA PARTE ALTA</t>
  </si>
  <si>
    <t>EL DESPERTAR DE UN GIGANTE SOCIALISTA</t>
  </si>
  <si>
    <t>EL NUEVO DESPERTAR DE LOS CEDROS</t>
  </si>
  <si>
    <t>EL LORO</t>
  </si>
  <si>
    <t>FORJADORES AL TRABAJO</t>
  </si>
  <si>
    <t>CHAVEZ SIEMPRE CHAVEZ</t>
  </si>
  <si>
    <t>EL LORO SANTA EDUVIGES</t>
  </si>
  <si>
    <t>VENEZUELA PATRIA MIA</t>
  </si>
  <si>
    <t>EDIFICIO 52</t>
  </si>
  <si>
    <t>LOS LAURELES</t>
  </si>
  <si>
    <t>GURIGUAICAY</t>
  </si>
  <si>
    <t>NELSON CASANOVA</t>
  </si>
  <si>
    <t>RAMCAS UNIDOS CALLE 11</t>
  </si>
  <si>
    <t>SOCIALISTA EZEQUIEL ZAMORA DEL VALLE</t>
  </si>
  <si>
    <t>EL CALVARIO REVOLUCIONARIO</t>
  </si>
  <si>
    <t>MATANZA QUEBRADA SECA</t>
  </si>
  <si>
    <t>SECTOR ZAMORA PARTE ALTA</t>
  </si>
  <si>
    <t>ZAMORA TIENE FUTURO</t>
  </si>
  <si>
    <t>EL ESFUERZO DE ZAMORA</t>
  </si>
  <si>
    <t>ZAMORA BICENTENARIA</t>
  </si>
  <si>
    <t>QUEBRADA SECA PIE DE LUCHA</t>
  </si>
  <si>
    <t>SOCIALISTA APACUANA</t>
  </si>
  <si>
    <t>VENCEDORES DE LA CALLE 18</t>
  </si>
  <si>
    <t>PIEDRA BLANCA</t>
  </si>
  <si>
    <t>LA PERSEVERANCIA DEL TRIUNFO CALLE 18</t>
  </si>
  <si>
    <t>BARRIO NUEVO</t>
  </si>
  <si>
    <t>LA GOTA DE AGUA</t>
  </si>
  <si>
    <t>SOCIALISTA VENGAS</t>
  </si>
  <si>
    <t>NICOLAS MADURO</t>
  </si>
  <si>
    <t xml:space="preserve">EL VALLE </t>
  </si>
  <si>
    <t xml:space="preserve">UNIDOS POR LAS LOMAS DE SAN RAFAEL </t>
  </si>
  <si>
    <t>SANTA ROSALÍA</t>
  </si>
  <si>
    <t>COMANDANTE MIRABAL</t>
  </si>
  <si>
    <t>EL CARMEN</t>
  </si>
  <si>
    <t>LAS PALMAS EN PIE DE LUCHA</t>
  </si>
  <si>
    <t>VENCEDORES DE LAS LUCES</t>
  </si>
  <si>
    <t>ALTAMIRA PARA EL FUTURO DEL SIGLO XXI</t>
  </si>
  <si>
    <t>AHORA O NUNCA</t>
  </si>
  <si>
    <t>UNILUCES</t>
  </si>
  <si>
    <t>ESTRELLA TRICOLOR</t>
  </si>
  <si>
    <t>LA TERCERA UNIDA</t>
  </si>
  <si>
    <t>ALIANZA LOS BUCARES</t>
  </si>
  <si>
    <t>FABRICIO OJEDA</t>
  </si>
  <si>
    <t>JUAN MIJARES</t>
  </si>
  <si>
    <t>UNION SOCIALISTA SAN MIGUEL</t>
  </si>
  <si>
    <t>UNIDAD PATRIÓTICA</t>
  </si>
  <si>
    <t>SOCIALISTA CRUZ VILLEGAS</t>
  </si>
  <si>
    <t>VENCEDORES DEL LEON</t>
  </si>
  <si>
    <t>CESAR RENGIFO</t>
  </si>
  <si>
    <t>HUGO BOLIVAR</t>
  </si>
  <si>
    <t>DR. LISANDRO ALVARADO</t>
  </si>
  <si>
    <t>HOY TENEMOS PATRIA</t>
  </si>
  <si>
    <t>UNA NUEVA ESPERANZA</t>
  </si>
  <si>
    <t>FRANCISCO DE MIRANDA LOS ALPES 2021</t>
  </si>
  <si>
    <t>ESTRELLAS DEL SUR</t>
  </si>
  <si>
    <t>LIBERTADORES DE LA REVOLUCION</t>
  </si>
  <si>
    <t>LUZ DE LA ESPERANZA</t>
  </si>
  <si>
    <t>LIDERES DEL BARRIO SOCIALISTA DEL SIGLO XXI</t>
  </si>
  <si>
    <t>LA OCTAVA ESTRELLA DEL SIGLO XXI</t>
  </si>
  <si>
    <t>VISION DEL FUTURO DEL SIGLO XXII</t>
  </si>
  <si>
    <t>TIERRA DE JUGO</t>
  </si>
  <si>
    <t>LUCHADORES DE LA QUINTA</t>
  </si>
  <si>
    <t>LUCHANDO POR UNA MEJOR COMUNIDAD</t>
  </si>
  <si>
    <t>LAS DOS VIRGENES</t>
  </si>
  <si>
    <t>LUCHA Y SUPERACION</t>
  </si>
  <si>
    <t>SANTA EDUVIGIS II</t>
  </si>
  <si>
    <t>EL RENACER DE LA ESPERANZA</t>
  </si>
  <si>
    <t>EL DESPERTAR DE LA COTA 905</t>
  </si>
  <si>
    <t>POR LA UNIDAD DE SAN MIGUEL</t>
  </si>
  <si>
    <t>EL DESPERTAR DE LA COTA 906</t>
  </si>
  <si>
    <t>EL DESPERTAR DE LA COTA 908</t>
  </si>
  <si>
    <t>EL DESPERTAR DE LA COTA 909</t>
  </si>
  <si>
    <t>EL BUEN VIVIR DE LA CALLE SUCRE</t>
  </si>
  <si>
    <t>EL DESPERTAR DE LA COTA 910</t>
  </si>
  <si>
    <t>GIGANTES DE LA PATRIA</t>
  </si>
  <si>
    <t>EL DESPERTAR DE LA COTA 911</t>
  </si>
  <si>
    <t>LA ACEQUIA</t>
  </si>
  <si>
    <t>EL DESPERTAR DE LA COTA 912</t>
  </si>
  <si>
    <t>INDEPENDENCIA</t>
  </si>
  <si>
    <t>EL DESPERTAR DE LA COTA 913</t>
  </si>
  <si>
    <t>DEMOCRACIA EN REVOLUCION</t>
  </si>
  <si>
    <t>COMUNA PRIMERO DE MAYO UNIDO</t>
  </si>
  <si>
    <t>1RO DE MAYO III</t>
  </si>
  <si>
    <t>VENCEDORES DE AYACUCHO</t>
  </si>
  <si>
    <t>LAS CASITAS</t>
  </si>
  <si>
    <t>TRIUNFADORES DEL 1 ERO DE MAYO</t>
  </si>
  <si>
    <t>INTEGRACION LATINOAMERICANA</t>
  </si>
  <si>
    <t>COMUNA VILLA ZOILA</t>
  </si>
  <si>
    <t>TURIAMO COTA 905</t>
  </si>
  <si>
    <t>GUAICAIPURO UNIDOS</t>
  </si>
  <si>
    <t>NUESTRO ESFUERZO COMUNITARIO</t>
  </si>
  <si>
    <t>CONTRA VIENTO Y MAREA</t>
  </si>
  <si>
    <t>COMISION PROMOTORA COMUNA COMANDANTE HUGO CHAVEZ</t>
  </si>
  <si>
    <t>LOS LUCHADORES DE EZEQUIEL ZAMORA</t>
  </si>
  <si>
    <t>FRANCISCO DE MIRANDA</t>
  </si>
  <si>
    <t>LA BANDERA</t>
  </si>
  <si>
    <t>LOS COCUYOS</t>
  </si>
  <si>
    <t>PLAZOLETA EL CARMEN</t>
  </si>
  <si>
    <t>EL RINCON DE LA BATALLA</t>
  </si>
  <si>
    <t>EL DESVIO</t>
  </si>
  <si>
    <t>JORGE RODRIGUEZ PADRE</t>
  </si>
  <si>
    <t>JOSE LEONARDO CHIRINOS</t>
  </si>
  <si>
    <t>LOS CASTAÑOS</t>
  </si>
  <si>
    <t>SIMON BOLIVAR II</t>
  </si>
  <si>
    <t>DIVINO NIÑO</t>
  </si>
  <si>
    <t>UNIENDO BARRERAS</t>
  </si>
  <si>
    <t>GABRIELA MISTRAL</t>
  </si>
  <si>
    <t>TODOS UNIDOS</t>
  </si>
  <si>
    <t>FILA DEL MEDIO</t>
  </si>
  <si>
    <t>VICTORIA Y RENACER</t>
  </si>
  <si>
    <t>MANUELITA SAENZ 2021</t>
  </si>
  <si>
    <t>VENCEDORES DE CASCO CENTRAL</t>
  </si>
  <si>
    <t>QUE LINDO RENACER</t>
  </si>
  <si>
    <t>LA GRITA</t>
  </si>
  <si>
    <t>DESPERTAR DE GUAYABAL</t>
  </si>
  <si>
    <t>RENACER</t>
  </si>
  <si>
    <t>LUCERO DE LA ESPERANZA</t>
  </si>
  <si>
    <t>4 ESQUINAS</t>
  </si>
  <si>
    <t>GRAN CACIQUE GUAICAIPURO GDUAPOTORU WAIKAEPURU</t>
  </si>
  <si>
    <t>FRANCISCO DE MIRANDA CASCO CENTRAL</t>
  </si>
  <si>
    <t>EFICIENCIA O NADA</t>
  </si>
  <si>
    <t>OJOS DE CHAVEZ</t>
  </si>
  <si>
    <t>ESCUDO BOLIVARIANO</t>
  </si>
  <si>
    <t>NUEVO VIENTO</t>
  </si>
  <si>
    <t>YANAMA APAIN</t>
  </si>
  <si>
    <t>COMUNA GUERREROS DE LAS MAYAS</t>
  </si>
  <si>
    <t>FUERZA UNIDA EL PINO</t>
  </si>
  <si>
    <t>HACIENDA MAYAS</t>
  </si>
  <si>
    <t>PUERTO ESCONDIDO</t>
  </si>
  <si>
    <t>LA CARRETERA</t>
  </si>
  <si>
    <t>SIMONCITO ii</t>
  </si>
  <si>
    <t>DIVINO NIÑO SIGLO XXI</t>
  </si>
  <si>
    <t>LA FILA 393</t>
  </si>
  <si>
    <t>BERMUDEZ I</t>
  </si>
  <si>
    <t>BERMUDEZ II</t>
  </si>
  <si>
    <t>SIMONCITO I</t>
  </si>
  <si>
    <t>LOS BOSQUES</t>
  </si>
  <si>
    <t>EZEQUIEL ZAMORA LA TOPA</t>
  </si>
  <si>
    <t>EL BOSQUE I</t>
  </si>
  <si>
    <t>EL BOSQUE II</t>
  </si>
  <si>
    <t>EL BOSQUE III</t>
  </si>
  <si>
    <t>EL BOSQUE V</t>
  </si>
  <si>
    <t>COMUNA TURMERITO</t>
  </si>
  <si>
    <t>TURMERITO TOCUPRE</t>
  </si>
  <si>
    <t>LOS PINOS</t>
  </si>
  <si>
    <t>TERRAZAS DE TURMERITO</t>
  </si>
  <si>
    <t>MANUELA SAEZ TURMERITO</t>
  </si>
  <si>
    <t>CASIQUE TIUNA</t>
  </si>
  <si>
    <t>VENCEDORES SOCIALISTAS</t>
  </si>
  <si>
    <t>GUERREROR DE CASIQUE TIUNA</t>
  </si>
  <si>
    <t>MANUELA SAEZ</t>
  </si>
  <si>
    <t>LIBERTADOR DEL SIGLO XXI</t>
  </si>
  <si>
    <t>ALTO LA RINCONADA</t>
  </si>
  <si>
    <t>COMUNA ARMANDO REVERON</t>
  </si>
  <si>
    <t>LUCAS DE OLIVEIRA</t>
  </si>
  <si>
    <t>RINCONADA I</t>
  </si>
  <si>
    <t>RINCONADA II</t>
  </si>
  <si>
    <t>RIO GRANDE</t>
  </si>
  <si>
    <t>RESIDENCIAS HIPODROMO I</t>
  </si>
  <si>
    <t>RESIDENCIA HIPODROMO II</t>
  </si>
  <si>
    <t>PROGRESO DEL 26 AL 30</t>
  </si>
  <si>
    <t>DIVINO NIÑO RINCONADA</t>
  </si>
  <si>
    <t>URBANISMO</t>
  </si>
  <si>
    <t>SNATA EDUVIGES</t>
  </si>
  <si>
    <t>ESTRELLA DE LA R</t>
  </si>
  <si>
    <t>PATRIA QUERIDA</t>
  </si>
  <si>
    <t>RENCE EL SOCIALISTO</t>
  </si>
  <si>
    <t>VICTORIO MENDEZ</t>
  </si>
  <si>
    <t>PLAN B</t>
  </si>
  <si>
    <t>EL MANGUITO</t>
  </si>
  <si>
    <t>LCHANDO POR UN  NUEVO PORVENIR</t>
  </si>
  <si>
    <t>UN NUEVO AMANECER</t>
  </si>
  <si>
    <t>CRISTOBAL ROJAS</t>
  </si>
  <si>
    <t>CHAVEZ COMANDANTE INVICTO</t>
  </si>
  <si>
    <t xml:space="preserve">BLOQUE 3 Y 4 </t>
  </si>
  <si>
    <t>BLOQUE 25 Y 26</t>
  </si>
  <si>
    <t>CIUDAD TABLITA</t>
  </si>
  <si>
    <t>VECINOS VICTORIOSOS</t>
  </si>
  <si>
    <t xml:space="preserve">MADRE MARIA DE SAN </t>
  </si>
  <si>
    <t>PAPELON</t>
  </si>
  <si>
    <t>DARIO VIVAS</t>
  </si>
  <si>
    <t>PARAGUAIPOA</t>
  </si>
  <si>
    <t>RESIDENCIA LOS PROCERRES DEL BLOQUE 5</t>
  </si>
  <si>
    <t>PARAGUAICHI</t>
  </si>
  <si>
    <t>MUJERES BOLIVARIANAS</t>
  </si>
  <si>
    <t>CUAMANGOTO</t>
  </si>
  <si>
    <t>RESIDENCIAS RORAIMA</t>
  </si>
  <si>
    <t>VENEZUELA INDESTRUCTIBLE</t>
  </si>
  <si>
    <t>EDIFICIO ANZOATEGUI Y APURE</t>
  </si>
  <si>
    <t>EDIFICIO ARAGUA HACIENDA COCHE</t>
  </si>
  <si>
    <t>EIDFICIO MONAGAS</t>
  </si>
  <si>
    <t>EDIFICIO NUEVA ESPARTA</t>
  </si>
  <si>
    <t>CLAUDIO CEDEÑO</t>
  </si>
  <si>
    <t>BBC</t>
  </si>
  <si>
    <t>COMUAN FELIPE ACOSTA</t>
  </si>
  <si>
    <t>FELIPE ACOSTA CARLES</t>
  </si>
  <si>
    <t>UNA PATRIA SOCIALISTA SIGLO XXI</t>
  </si>
  <si>
    <t>LIBERTADORES Y VENCEDORES DEL 30 DE DICIEMBRE</t>
  </si>
  <si>
    <t>FUNDAPOL FUERZA BOLIVARIANA</t>
  </si>
  <si>
    <t>COCEPCION MARIÑO LA MAGNANIMA</t>
  </si>
  <si>
    <t>MANUEL SAEZ LA LIBERTADORA DEL LIBERTADOR</t>
  </si>
  <si>
    <t>JUANA RAMIREZ LA AVANZADORA</t>
  </si>
  <si>
    <t>CECILIA MUJICA LA MARTIR DE LA LIBERTAD</t>
  </si>
  <si>
    <t>ALEXANDER LUCASHENCO</t>
  </si>
  <si>
    <t>ARGELIA LAYA</t>
  </si>
  <si>
    <t>GUERREROS DE ZAMORA</t>
  </si>
  <si>
    <t>ALI ESPERANZA Y PUEBLO</t>
  </si>
  <si>
    <t>CASICA APAJUANA</t>
  </si>
  <si>
    <t>VALLE DULCE</t>
  </si>
  <si>
    <t>BRICEMONT TORRE 3</t>
  </si>
  <si>
    <t>BRICEMONT TORRE 1 Y 2</t>
  </si>
  <si>
    <t>CALLE 1 PARTE BAJA</t>
  </si>
  <si>
    <t>FONVICA</t>
  </si>
  <si>
    <t>VALLE NUEVO</t>
  </si>
  <si>
    <t>LOS JARDINES</t>
  </si>
  <si>
    <t>PACHAMAMA</t>
  </si>
  <si>
    <t>UNCAFEMA</t>
  </si>
  <si>
    <t>COMUNIDAD 16</t>
  </si>
  <si>
    <t>RESIDENCIAS LA FAC</t>
  </si>
  <si>
    <t>VERSALLES</t>
  </si>
  <si>
    <t>CAPAMAPARO</t>
  </si>
  <si>
    <t>ZONA RESIDENCIAL SAN ANDRES</t>
  </si>
  <si>
    <t>CANAIMA JUAN MANUEL CAJIGAL</t>
  </si>
  <si>
    <t>RESIDENCIAS JUAN MANUEL CAJIGAL</t>
  </si>
  <si>
    <t>JUAN MANUEL CAJIGAL 3</t>
  </si>
  <si>
    <t>EL BARINENCE DE ORO</t>
  </si>
  <si>
    <t>NUESTRO NORTE ES EL SUR</t>
  </si>
  <si>
    <t>VALLE FUERTE</t>
  </si>
  <si>
    <t>MARISCAL DE AYACUCHO TORRE A</t>
  </si>
  <si>
    <t>MARISCAL DE AYACUCHO TORRE B</t>
  </si>
  <si>
    <t>GIRASOL AMOR Y PAZ</t>
  </si>
  <si>
    <t>EDIFICIO CEIBO I</t>
  </si>
  <si>
    <t>ARCOIRIS LOS BUCARES</t>
  </si>
  <si>
    <t>ARAGUANEY UNIDO</t>
  </si>
  <si>
    <t>EZEQUIEL ZAMORA 2 Y 3</t>
  </si>
  <si>
    <t>PASPREFUT 2017</t>
  </si>
  <si>
    <t>PUEBLO UNIDO</t>
  </si>
  <si>
    <t>COMUNIDAD ORGANIZADA</t>
  </si>
  <si>
    <t>SIMON RODRIGUEZ CALLE 15</t>
  </si>
  <si>
    <t xml:space="preserve">SIMON BOLIVAR HOMBRE </t>
  </si>
  <si>
    <t>PEDRO GUAL</t>
  </si>
  <si>
    <t>FUERZA Y PODER</t>
  </si>
  <si>
    <t>GENERAL JORGE LUIS GARCIA CARNEIRO</t>
  </si>
  <si>
    <t>LEGADO DE CHAVEZ</t>
  </si>
  <si>
    <t xml:space="preserve">LEGADO DE CHAVEZ </t>
  </si>
  <si>
    <t>4 RAIUCES</t>
  </si>
  <si>
    <t>LOS ROSALES</t>
  </si>
  <si>
    <t>LUIS RAZETI</t>
  </si>
  <si>
    <t>EL CAÑAO</t>
  </si>
  <si>
    <t>SANTA ANA</t>
  </si>
  <si>
    <t>CRISTO BOLIVAR Y CHAVEZ</t>
  </si>
  <si>
    <t>CRISTO BOLIVAR</t>
  </si>
  <si>
    <t>RAICES BOLIVARIANAS</t>
  </si>
  <si>
    <t>ORAIDA TOLEDO GUAICAIPURO</t>
  </si>
  <si>
    <t>PRIMERA CALLE DEL TRIANGULO</t>
  </si>
  <si>
    <t>LA PEDRERA DEL TRIANGULO</t>
  </si>
  <si>
    <t>LA PLUMA DE ANDRES BELLO</t>
  </si>
  <si>
    <t>LOS ALANEOS DE CHAVEZ</t>
  </si>
  <si>
    <t>COMUNA GRAN COLOMBIA SOCIALISTA</t>
  </si>
  <si>
    <t>EL SOL BRILLA PARA TODOS RAVEL</t>
  </si>
  <si>
    <t>PATRIA FELIZ</t>
  </si>
  <si>
    <t>DON REGINO HERNANDEZ</t>
  </si>
  <si>
    <t>ARMANDO VILLEGAS 13 DE SEPTIEMBRE</t>
  </si>
  <si>
    <t>TIERRA UNICA</t>
  </si>
  <si>
    <t>ASOGRONCO</t>
  </si>
  <si>
    <t>SIXTO BRAVO</t>
  </si>
  <si>
    <t>1 RAICES LUCHADORAS</t>
  </si>
  <si>
    <t>LOS 9 MANGOS UNIDOS</t>
  </si>
  <si>
    <t>CRUZ MEJIAS</t>
  </si>
  <si>
    <t>VNCEDORES DE MURACHI</t>
  </si>
  <si>
    <t xml:space="preserve"> RAICES LUCHADORAS</t>
  </si>
  <si>
    <t>PODER ACTIVO</t>
  </si>
  <si>
    <t>CICLO ABIERTO</t>
  </si>
  <si>
    <t>LUCHADORES DEL PRADO</t>
  </si>
  <si>
    <t>UNION Y FUERZA DEL PRADO</t>
  </si>
  <si>
    <t>TRABAJO Y VICTORIA</t>
  </si>
  <si>
    <t>LA MILAGROSA PRADOS DE MARIA</t>
  </si>
  <si>
    <t>NUEVO ROSARIO POPULAR 3</t>
  </si>
  <si>
    <t>COMARAGUA</t>
  </si>
  <si>
    <t>SANTA BUCARE</t>
  </si>
  <si>
    <t>UN MILAGRO DE DIOS</t>
  </si>
  <si>
    <t>LOS SAMANES</t>
  </si>
  <si>
    <t>PRADOS DE MARIA</t>
  </si>
  <si>
    <t>HIPOLITA BOLIVAR</t>
  </si>
  <si>
    <t>SANTA ISABEL</t>
  </si>
  <si>
    <t>LOS CARMENES</t>
  </si>
  <si>
    <t>LOS HIGUEROTES</t>
  </si>
  <si>
    <t>VENCEDORES DEL SUR</t>
  </si>
  <si>
    <t>PROBODEC</t>
  </si>
  <si>
    <t>LOS JABILLOS</t>
  </si>
  <si>
    <t>NUEVO PRADO</t>
  </si>
  <si>
    <t>EVITA PERON</t>
  </si>
  <si>
    <t>LOS TOTUMOS</t>
  </si>
  <si>
    <t>COMUNA ALVARADO</t>
  </si>
  <si>
    <t>GUAICAIPURO</t>
  </si>
  <si>
    <t>MAOSETUM</t>
  </si>
  <si>
    <t>ANGELES DE LOS CLAVELES</t>
  </si>
  <si>
    <t>LOS FLORES DE PUNTE HIERRO</t>
  </si>
  <si>
    <t>JOSE ANTONIO PAEZ</t>
  </si>
  <si>
    <t>CIPRIANO CASTRO</t>
  </si>
  <si>
    <t>CAPILLA EL CARMEN</t>
  </si>
  <si>
    <t>CARICUAO</t>
  </si>
  <si>
    <t>LUCHADORES POR EL BUEN VIVIR</t>
  </si>
  <si>
    <t>LA LIBERTAD</t>
  </si>
  <si>
    <t>MONTAÑA DE DIOS</t>
  </si>
  <si>
    <t>MONTAÑA DE PIPE</t>
  </si>
  <si>
    <t>LOS PICAPIEDRAS EL SAMAN</t>
  </si>
  <si>
    <t>UNIDOS POR LA PAZ</t>
  </si>
  <si>
    <t>19 DE MARZO</t>
  </si>
  <si>
    <t>LA ESPERANZA 2411</t>
  </si>
  <si>
    <t>PEDRO CAMEJO I</t>
  </si>
  <si>
    <t>PATRIA DE VENCEDORES</t>
  </si>
  <si>
    <t>INES MANCEBO DE MIYARES</t>
  </si>
  <si>
    <t>LA ILUSION DE UN PUEBLO</t>
  </si>
  <si>
    <t>UNIÓN Y FUERZA</t>
  </si>
  <si>
    <t>SOCIALISTA JORGE RODRIGUEZ PADRE</t>
  </si>
  <si>
    <t>CIPRES II</t>
  </si>
  <si>
    <t>ÉXITO COMUNITARIO SOCIALISTA</t>
  </si>
  <si>
    <t>EL ARAGUANEY 83</t>
  </si>
  <si>
    <t>SOCIALISTA ZOOLOGICO UD3 Y CC2</t>
  </si>
  <si>
    <t>DESARROLLO URBANO 1 2 3</t>
  </si>
  <si>
    <t>MIREYA VANEGAS</t>
  </si>
  <si>
    <t>CC2</t>
  </si>
  <si>
    <t>BLOQUE 7 8 Y 9 UD3</t>
  </si>
  <si>
    <t>LIBERTADOR 195</t>
  </si>
  <si>
    <t>DON TITO SALAS</t>
  </si>
  <si>
    <t>LA HACIENDA</t>
  </si>
  <si>
    <t>ARAGUANEY 14 Y 15</t>
  </si>
  <si>
    <t>JUVENTUD 19</t>
  </si>
  <si>
    <t>EL PROGRESO BLOQUE 5 UD3</t>
  </si>
  <si>
    <t>VICTORIA POPULAR</t>
  </si>
  <si>
    <t>GUARDATINAJAS</t>
  </si>
  <si>
    <t>PARAGUACHI 17</t>
  </si>
  <si>
    <t>SOCIALISTA EL DESPERTAR DEL ONOTO</t>
  </si>
  <si>
    <t>LA CEIBA PARTE ALTA</t>
  </si>
  <si>
    <t>LA UNION DE UN PUEBLO SOCIALISTA</t>
  </si>
  <si>
    <t>GRAN MARISCAL ANTONIO JOSE DE SUCRE</t>
  </si>
  <si>
    <t>MANOS UNIDAS</t>
  </si>
  <si>
    <t>MODULO TANQUE A MONTAÑA</t>
  </si>
  <si>
    <t>SILVINO PEREZ</t>
  </si>
  <si>
    <t>MAURO PAEZ PUMAR</t>
  </si>
  <si>
    <t>JOSEFA CAMEJO URBANIZACION GARCIA CARBALLO</t>
  </si>
  <si>
    <t>JUAN GONZALEZ</t>
  </si>
  <si>
    <t>LOS EUCALIPTOS</t>
  </si>
  <si>
    <t>VAMOS GENTE DE MI TIERRA</t>
  </si>
  <si>
    <t>ANGEL SANCHEZ</t>
  </si>
  <si>
    <t>EL DESPERTAR DE LA CIDRA</t>
  </si>
  <si>
    <t>7 DE SEPTIEMBRE</t>
  </si>
  <si>
    <t>ELEUTERIO HURTADO</t>
  </si>
  <si>
    <t>ANDRES CARRILLO</t>
  </si>
  <si>
    <t>ESFUERZO Y LUCHA EL CUJI</t>
  </si>
  <si>
    <t>LA VICTORIA DE VIRGINIA</t>
  </si>
  <si>
    <t>POR AQUI PASO BOLIVAR</t>
  </si>
  <si>
    <t>SANTA FE</t>
  </si>
  <si>
    <t>LA BAMBINO</t>
  </si>
  <si>
    <t>LA MAJADA UNIDA</t>
  </si>
  <si>
    <t>PIONEROS DE LA LIBERTAD</t>
  </si>
  <si>
    <t>SANTA FE PRIMERA CALLE</t>
  </si>
  <si>
    <t>SOCIALISTA ALIANZA REVOLUCIONARIA</t>
  </si>
  <si>
    <t>LA VICTORIA Y EL FISCO</t>
  </si>
  <si>
    <t>RENACER BOLIVARIANO</t>
  </si>
  <si>
    <t>GUERRERO DEL MODULO</t>
  </si>
  <si>
    <t>NUEVA ESPERANZA 2015</t>
  </si>
  <si>
    <t>DOÑA IGNACIA</t>
  </si>
  <si>
    <t>ECOSOCIALISTA TERRAZAS DE CARICUAO</t>
  </si>
  <si>
    <t>ZONA B CENTRAL ACTIVA</t>
  </si>
  <si>
    <t>LIBERTADORES EN ACCION</t>
  </si>
  <si>
    <t>SOCIALISTA INDIO CARICUAO</t>
  </si>
  <si>
    <t>COVIMETRO I</t>
  </si>
  <si>
    <t>LA TRILOGIA DE GANDHI</t>
  </si>
  <si>
    <t>MENCA DE LEONI</t>
  </si>
  <si>
    <t>UNIDAD DE DESARROLLO MARCHA</t>
  </si>
  <si>
    <t>COMUNIDAD EN ACCION PARTICIPATIVA SECTOR UD 2</t>
  </si>
  <si>
    <t>RAGID SAMAN</t>
  </si>
  <si>
    <t>SAN MARTÍN DE PORRES</t>
  </si>
  <si>
    <t>FRANCISCO DE MIRANDA 1 Y 2</t>
  </si>
  <si>
    <t>ECOSOCIALISTA UNIDOS VENCEREMOS</t>
  </si>
  <si>
    <t>LA FORTALEZA DE LA URBANIZACION RAFAEL GARCIA CARBALLO</t>
  </si>
  <si>
    <t>VENCEDORES DE GARCIA CARBALLO</t>
  </si>
  <si>
    <t>SECTOR 4 MAIBA GOMEZ</t>
  </si>
  <si>
    <t>UP3 SIMON BOLIVAR</t>
  </si>
  <si>
    <t>EL RENACER DEL SECTOR 2</t>
  </si>
  <si>
    <t>LOS GIGANTES DE LA PATRIA</t>
  </si>
  <si>
    <t>LEONARDO RUIZ PINEDA</t>
  </si>
  <si>
    <t>VIRGEN DEL CARMEN UV9</t>
  </si>
  <si>
    <t>CHUQUISACA</t>
  </si>
  <si>
    <t>SONIA MARIN DE VILLALONGA</t>
  </si>
  <si>
    <t>EL MANANTIAL</t>
  </si>
  <si>
    <t>ECOLÓGICA SOCIALISTA LA HACIENDA UD5 UD6</t>
  </si>
  <si>
    <t>RESIDENCIA ANDRES BELLO II</t>
  </si>
  <si>
    <t>ECOLÓGICA SOCIALISTA LA HACIENDA UD5 UD7</t>
  </si>
  <si>
    <t>UCO 3334</t>
  </si>
  <si>
    <t>ECOLÓGICA SOCIALISTA LA HACIENDA UD5 UD8</t>
  </si>
  <si>
    <t>RESIDENCIAS 678</t>
  </si>
  <si>
    <t>ECOLÓGICA SOCIALISTA LA HACIENDA UD5 UD9</t>
  </si>
  <si>
    <t>LAS TRES RAICES DE LA UD-6</t>
  </si>
  <si>
    <t>ECOLÓGICA SOCIALISTA LA HACIENDA UD5 UD10</t>
  </si>
  <si>
    <t>AL FIN 20-20</t>
  </si>
  <si>
    <t>ECOLÓGICA SOCIALISTA LA HACIENDA UD5 UD11</t>
  </si>
  <si>
    <t>RAMAS DEL FUTURO</t>
  </si>
  <si>
    <t>ECOLÓGICA SOCIALISTA LA HACIENDA UD5 UD12</t>
  </si>
  <si>
    <t>LA ESTRELLA DE LUZ</t>
  </si>
  <si>
    <t>ECOSOCIALISTA CHÁVEZ SIEMPRE CHÁVEZ</t>
  </si>
  <si>
    <t>LOS CACIQUES</t>
  </si>
  <si>
    <t>ARAGUANEY BLOQUE 5 UD 7</t>
  </si>
  <si>
    <t>LANCEROS DE LA VICTORIA</t>
  </si>
  <si>
    <t>TERRAZA CARABOBO</t>
  </si>
  <si>
    <t>BRAVOS DE APURE</t>
  </si>
  <si>
    <t>PAYA MIEL</t>
  </si>
  <si>
    <t>TERRAZAS DE MUCURITAS</t>
  </si>
  <si>
    <t>VUELVAN CARAS</t>
  </si>
  <si>
    <t>QUESERAS DEL MEDIO</t>
  </si>
  <si>
    <t>TERRAZA CANAGUA</t>
  </si>
  <si>
    <t>HATO DEL YAGUAL</t>
  </si>
  <si>
    <t>CURPA</t>
  </si>
  <si>
    <t>TERRAZA MATA DE LA MIEL</t>
  </si>
  <si>
    <t>TERRAZA ARAUCA</t>
  </si>
  <si>
    <t>AGROAMBIENTAL POR LA DEFENSA DE LA BIODIVERSIDAD EL SOL DE LA PAZ</t>
  </si>
  <si>
    <t>JUAN XXIII</t>
  </si>
  <si>
    <t>PASION PATRIA UD1</t>
  </si>
  <si>
    <t>VIETNAM</t>
  </si>
  <si>
    <t>UNIDAD DE DESARROLLO ALEJANDRO CARRASQUEL</t>
  </si>
  <si>
    <t>NUEVO RENNY</t>
  </si>
  <si>
    <t>ALI BOLIVAR</t>
  </si>
  <si>
    <t>ELEAZAR LOPEZ CONTRERAS</t>
  </si>
  <si>
    <t>PODER REVOLUCIONARIO 2018</t>
  </si>
  <si>
    <t>LA MILAGROSA</t>
  </si>
  <si>
    <t>NUESTRA NUEVA ESPERANZA</t>
  </si>
  <si>
    <t>CAMINO DEL SOBERANO</t>
  </si>
  <si>
    <t>LA HERMANDAD BOLIVARIANA</t>
  </si>
  <si>
    <t>ANTONIO JOSE DE SUCRE</t>
  </si>
  <si>
    <t>TELARES DE PALO GRANDE</t>
  </si>
  <si>
    <t>ECO-SOCIALISTA GOLPE DE TIMÓN UD-5</t>
  </si>
  <si>
    <t>CARICUAR</t>
  </si>
  <si>
    <t>TOROMAIMA UD 5</t>
  </si>
  <si>
    <t>LAS FUENTES UD5</t>
  </si>
  <si>
    <t>BLOQUE 1.2.3.CARICUAO</t>
  </si>
  <si>
    <t>VECINOS UNIDOS</t>
  </si>
  <si>
    <t>EL PARQUE</t>
  </si>
  <si>
    <t>BLOQUES UNIDOS</t>
  </si>
  <si>
    <t>RENACER BLOQUE 6 UD5</t>
  </si>
  <si>
    <t>CONQUISTANDO FUTURO 27 28 Y 29</t>
  </si>
  <si>
    <t>POR UN MISMO OBJETIVO</t>
  </si>
  <si>
    <t>EL GIGANTE DE AMERICA</t>
  </si>
  <si>
    <t>EL PARAÍSO</t>
  </si>
  <si>
    <t>EL PARAISO DE MAISANTA</t>
  </si>
  <si>
    <t>CRISTO DE LOS MILAGROS</t>
  </si>
  <si>
    <t>GUZMAN BLANCO II</t>
  </si>
  <si>
    <t>CRISTO ES AMOR</t>
  </si>
  <si>
    <t>LA VEREDA PERSEVERA Y VENCE</t>
  </si>
  <si>
    <t>LA VEGA</t>
  </si>
  <si>
    <t>BICENTENARIA</t>
  </si>
  <si>
    <t>EL ARBOL DE LAS TRES RAICES</t>
  </si>
  <si>
    <t>PARAMACONI</t>
  </si>
  <si>
    <t>LOS CUATRO BLOQUES</t>
  </si>
  <si>
    <t>CAMILO CIEN FUEGOS</t>
  </si>
  <si>
    <t>14 Y 15 UNIDOS POR EL PROGRESO</t>
  </si>
  <si>
    <t>BOLIVAR VIVE</t>
  </si>
  <si>
    <t>CECILIA MUJICA</t>
  </si>
  <si>
    <t>OCHO ESTRELLAS</t>
  </si>
  <si>
    <t>LLEGO LA SOLUCION</t>
  </si>
  <si>
    <t>EL ESFUERZO LAS GARDENIAS</t>
  </si>
  <si>
    <t>BERNARDINA BUSTO</t>
  </si>
  <si>
    <t>BOLIVARIANA</t>
  </si>
  <si>
    <t>EL SAMAN DE GUERE</t>
  </si>
  <si>
    <t>RENACER DE BOLIVAR</t>
  </si>
  <si>
    <t>RENACER EL MILAGRO</t>
  </si>
  <si>
    <t>NUEVA IMAGEN LOS CANJILONES</t>
  </si>
  <si>
    <t>PEDRO JOSE YOVERA</t>
  </si>
  <si>
    <t>INFORMAR</t>
  </si>
  <si>
    <t>URBA CASITK 22</t>
  </si>
  <si>
    <t>TRIUNFADORES DE LOS CANGILONES</t>
  </si>
  <si>
    <t>EN LA UNION ESTA LA FUERZA</t>
  </si>
  <si>
    <t>EL DESPERTAR DE LOS CANGILONES</t>
  </si>
  <si>
    <t>LUISA CACERES DE ARISMENDI 2008</t>
  </si>
  <si>
    <t>RENACE LA ESPERANZA EN EL ENCANTO LA REDOMITA</t>
  </si>
  <si>
    <t>LA NUEVA REVOLUCION 2050</t>
  </si>
  <si>
    <t>GRAN MARISCAL DE AYACUCHO LA VEGA</t>
  </si>
  <si>
    <t>LOS EMERGENTES DE LA VEGA</t>
  </si>
  <si>
    <t>CECILIO ACOSTA SECTOR J</t>
  </si>
  <si>
    <t>LA CONCEPCION DEL B</t>
  </si>
  <si>
    <t>SOCIALISTA PUEBLO VICTORIOSO DEL CARMEN</t>
  </si>
  <si>
    <t>LA CAPILLA DEL CARMEN</t>
  </si>
  <si>
    <t>SUPER BLOQUE II DE LA VEGA</t>
  </si>
  <si>
    <t>PADRE FRANCISCO WUYTACK</t>
  </si>
  <si>
    <t>LA LIBERTAD DEL CARMEN</t>
  </si>
  <si>
    <t>VIRGEN DEL CARMEN</t>
  </si>
  <si>
    <t>TRINIDAD UNIDOS</t>
  </si>
  <si>
    <t>DANILO ANDERSON</t>
  </si>
  <si>
    <t>ALEJANDRO FUENMAYOR</t>
  </si>
  <si>
    <t>EL TRIUNFO DEL LIBERTADOR II</t>
  </si>
  <si>
    <t>LUCHADORES POR LA PATRIA DE BOLIVAR</t>
  </si>
  <si>
    <t>LOS DOS HEROES</t>
  </si>
  <si>
    <t>EL TRIUNFO</t>
  </si>
  <si>
    <t>SANTA LUCIA</t>
  </si>
  <si>
    <t>AHORA SI ESTAMOS UNIDOS</t>
  </si>
  <si>
    <t>POR LA PAZ</t>
  </si>
  <si>
    <t>FRANCISCO DE MIRANDA SECTOR SINAI</t>
  </si>
  <si>
    <t>SAN NICOLAS</t>
  </si>
  <si>
    <t>ESCALERAS UNIDAS</t>
  </si>
  <si>
    <t>LA SOMBRA SIEMPRE UNIDA</t>
  </si>
  <si>
    <t>EZEQUÍEL ZAMORA</t>
  </si>
  <si>
    <t>INDEPENDENCIA CREATIVA Y LIBERTADORA</t>
  </si>
  <si>
    <t>LA ESPERANZA DE LA GALLERA</t>
  </si>
  <si>
    <t>UNION Y PODER</t>
  </si>
  <si>
    <t>EL RENACER DEL UNIDO</t>
  </si>
  <si>
    <t>LOS AGUACATICOS PARTE ALTA</t>
  </si>
  <si>
    <t>LA HUELLA DE CHÀVEZ</t>
  </si>
  <si>
    <t>MONTE CARMELO</t>
  </si>
  <si>
    <t>LA COMUNIDAD ORGANIZADA EL CORONAL</t>
  </si>
  <si>
    <t>SAN FRANCISCO PARTE ALTA</t>
  </si>
  <si>
    <t>EL ESFUERZO DE TODOS</t>
  </si>
  <si>
    <t>ERNESTO CHE GUEVARA</t>
  </si>
  <si>
    <t>LA TRINIDAD 2009</t>
  </si>
  <si>
    <t>TIEMPO DE DIOS EN SAN JOSE</t>
  </si>
  <si>
    <t>MACARAO</t>
  </si>
  <si>
    <t>LA VEGUITA</t>
  </si>
  <si>
    <t>LOS TRES PUENTES</t>
  </si>
  <si>
    <t>LOS TRES SECTORES</t>
  </si>
  <si>
    <t xml:space="preserve"> LA VEGUITA</t>
  </si>
  <si>
    <t>HACIENDA EL CARITE</t>
  </si>
  <si>
    <t>RIO CRISTAL</t>
  </si>
  <si>
    <t>TIERRA BLANCA COPEI</t>
  </si>
  <si>
    <t>JUNTOS VENCEREMOS EL CIPRES</t>
  </si>
  <si>
    <t>SECTOR I LA CHARANGA</t>
  </si>
  <si>
    <t>CHARANGA II</t>
  </si>
  <si>
    <t>3 DE MAYO</t>
  </si>
  <si>
    <t>EL RINCON</t>
  </si>
  <si>
    <t>EL PORVENIR DE NUESTRA COMUNIDAD</t>
  </si>
  <si>
    <t>LAS BARRACAS</t>
  </si>
  <si>
    <t>LA FORTALEZA DEL CIPRES</t>
  </si>
  <si>
    <t>EL RENACER DEL CIPRES</t>
  </si>
  <si>
    <t>JUVENTUD EN VICTORIA</t>
  </si>
  <si>
    <t>LA OCTAVA ESTRELLA</t>
  </si>
  <si>
    <t>AGUA CHINA PARTE BAJA</t>
  </si>
  <si>
    <t>TOROMAIMA</t>
  </si>
  <si>
    <t>PAZ Y AMOR</t>
  </si>
  <si>
    <t>LOS LUCHADORES SOCIALISTAS DE LA SOSA</t>
  </si>
  <si>
    <t>PUERTA VERDE</t>
  </si>
  <si>
    <t>VIRGEN LA MILAGROSA</t>
  </si>
  <si>
    <t>HACIENDA SAN ANTONIO</t>
  </si>
  <si>
    <t>LA LINEA DEL TREN</t>
  </si>
  <si>
    <t>POR AMOR Y LEALTAD A CHAVEZ</t>
  </si>
  <si>
    <t>ALTOS DE LA CRUZ LOS ANGELINOS Y EL VOLCAN</t>
  </si>
  <si>
    <t>PARCELAMIENTO LA FE</t>
  </si>
  <si>
    <t>LA TRIBU DE MACARAO</t>
  </si>
  <si>
    <t>ARIZONA</t>
  </si>
  <si>
    <t>CASCO HISTORICO MACARAO</t>
  </si>
  <si>
    <t>NOEL RODRIGUEZ</t>
  </si>
  <si>
    <t>EN HONOR A ROBERT SERRA</t>
  </si>
  <si>
    <t>MACARAO II LAS III TORRES</t>
  </si>
  <si>
    <t>REBELIÓN 4F</t>
  </si>
  <si>
    <t>EL SUEÑO DEL GIGANTE CHÁVEZ</t>
  </si>
  <si>
    <t>GUAICARICHUNA</t>
  </si>
  <si>
    <t>LUCHA Y VICTORIA MACARAO</t>
  </si>
  <si>
    <t>NUEVA COMUNIDAD SOCIALISTA BERACA</t>
  </si>
  <si>
    <t>MACARAO GOLPE DE TIMON</t>
  </si>
  <si>
    <t>UNIDOS PARA VENCER</t>
  </si>
  <si>
    <t>LOS PINOS PARTE ALTA</t>
  </si>
  <si>
    <t>PANCHA NIEVES</t>
  </si>
  <si>
    <t>LUIS SANTOYO</t>
  </si>
  <si>
    <t>LA NUEVA GENERACION</t>
  </si>
  <si>
    <t>FUERZA Y VOLUNTAD</t>
  </si>
  <si>
    <t>UNION DE PODERES</t>
  </si>
  <si>
    <t>GUERREROS DE TAMANACO</t>
  </si>
  <si>
    <t>ESFUERZO Y TRABAJO</t>
  </si>
  <si>
    <t>COMUNIDAD FALCON 1960</t>
  </si>
  <si>
    <t>LAS TRIBU DE CHAVEZ</t>
  </si>
  <si>
    <t>SANTA CRUZ PARTE MEDIA EL MANGUITO</t>
  </si>
  <si>
    <t>EL RENACER DE LOS PINOS</t>
  </si>
  <si>
    <t>BOULEVARD DE SANTA CRUZ</t>
  </si>
  <si>
    <t>SUEÑOS Y PENSAMIENTOS DE CHÁVEZ</t>
  </si>
  <si>
    <t>LA CALIFORNIA</t>
  </si>
  <si>
    <t>GUANABANO II</t>
  </si>
  <si>
    <t>LA CALIFORNIA HACIENDA CANAURE</t>
  </si>
  <si>
    <t>LA SABIDURIA</t>
  </si>
  <si>
    <t>GUANABANO 1 RUIZ PINEDA</t>
  </si>
  <si>
    <t>ENTRADA LA COLONIA</t>
  </si>
  <si>
    <t>CAMINO HACIA LA VICTORIA</t>
  </si>
  <si>
    <t>BLOQUE 1 CASITAS DE LAS MAQUINARIAS</t>
  </si>
  <si>
    <t>UNIDOS POR LA COMUNIDAD BLOQUE 10 11 12</t>
  </si>
  <si>
    <t>TERRAZAS U</t>
  </si>
  <si>
    <t>COMUNIDAD UNIDA EN MARCHA</t>
  </si>
  <si>
    <t>COCOMAKE</t>
  </si>
  <si>
    <t>LUCHEMOS POR LA COMUNIDAD DE LOS BLOQUES 18 19 Y 24</t>
  </si>
  <si>
    <t>LA ESPADA DE BOLIVAR</t>
  </si>
  <si>
    <t>COLINAS DEL PINAR</t>
  </si>
  <si>
    <t>REVOLUCIÓN Y PATRIA</t>
  </si>
  <si>
    <t>EN LA UNIÓN ESTÁ LA FUERZA</t>
  </si>
  <si>
    <t>BRISAS B PARTE BAJA</t>
  </si>
  <si>
    <t>FE Y ESPERANZA</t>
  </si>
  <si>
    <t>NARANJAL 1</t>
  </si>
  <si>
    <t>SOL RADIANTE</t>
  </si>
  <si>
    <t>TRIUNFADORES DEL NARANJAL III</t>
  </si>
  <si>
    <t>LUCHADORES DEL SECTOR C</t>
  </si>
  <si>
    <t>BRISAS SECTOR A</t>
  </si>
  <si>
    <t>EL SOL NACIENTE DE VENEZUELA</t>
  </si>
  <si>
    <t>COLINAS DE VISTA ALEGRE</t>
  </si>
  <si>
    <t>CORONEL HUGO TREJO</t>
  </si>
  <si>
    <t>RELOJ DE BELLA VISTA</t>
  </si>
  <si>
    <t>PODER DEL PUEBLO</t>
  </si>
  <si>
    <t>ROTARIA</t>
  </si>
  <si>
    <t>VENCEDORES DE LA GUAYANITA</t>
  </si>
  <si>
    <t>LIRIO AZUL</t>
  </si>
  <si>
    <t>COMUNA RESPLANDOR DEL ALBA</t>
  </si>
  <si>
    <t>LOS CASIQUES</t>
  </si>
  <si>
    <t>CHE GUEVARA</t>
  </si>
  <si>
    <t>EL MILAGRO DE LOS INOS</t>
  </si>
  <si>
    <t>SAN RAFAEL ARCANGEL</t>
  </si>
  <si>
    <t>JUANA RAMIREZ</t>
  </si>
  <si>
    <t>HIJOS DE BOLIVAR VALLE ALEGRE</t>
  </si>
  <si>
    <t>CARMEN I Y II</t>
  </si>
  <si>
    <t>PARCELA PARAMACONI</t>
  </si>
  <si>
    <t>FORJADORES Y LUCHADORES DE LIBERTAD</t>
  </si>
  <si>
    <t>VALLE DE MALANTIAL</t>
  </si>
  <si>
    <t>LOS TRES PUNTOS UNIDOS</t>
  </si>
  <si>
    <t>HIJOS DE BOLIVAR LA ZULIA</t>
  </si>
  <si>
    <t>LOS VENCEDORES</t>
  </si>
  <si>
    <t>23 DE JULIO</t>
  </si>
  <si>
    <t>HEREDEROS DEL 58</t>
  </si>
  <si>
    <t>VISTA HERMOSA SOCIALISTA</t>
  </si>
  <si>
    <t>LA JUSTICIA Y SUS ADYACENCIAS</t>
  </si>
  <si>
    <t>LANCEROS DE BOLIVAR</t>
  </si>
  <si>
    <t>ALEGRIA Y ESPERANZA</t>
  </si>
  <si>
    <t>FUNDADORES Y HABITANTES LOS CUJICITOS</t>
  </si>
  <si>
    <t>HUGO SALAS</t>
  </si>
  <si>
    <t>RENACE UNA ESPERANZA</t>
  </si>
  <si>
    <t>RENACE LA ESPERANZA LA REDOMITA</t>
  </si>
  <si>
    <t>LA ESCUELITA</t>
  </si>
  <si>
    <t>LOS EMERGENTES</t>
  </si>
  <si>
    <t>RENACER DE HUGO CHAVEZ</t>
  </si>
  <si>
    <t>LAS MARGARITAS</t>
  </si>
  <si>
    <t>CONSECOPRIM</t>
  </si>
  <si>
    <t>CONSECALAC</t>
  </si>
  <si>
    <t>DIOS TARDA PERO NO OLVIDA</t>
  </si>
  <si>
    <t>UNION DE LAS TRES CALLES</t>
  </si>
  <si>
    <t>EL PETROLEO SAN MIGUEL</t>
  </si>
  <si>
    <t>LUZ DEL PETROLEO</t>
  </si>
  <si>
    <t>EL RENACER DE UN PUEBLO UNIDO</t>
  </si>
  <si>
    <t>SAN MIGUEL</t>
  </si>
  <si>
    <t>LUCHA Y PODER</t>
  </si>
  <si>
    <t>TUMBITAS LAS AMAPOLAS</t>
  </si>
  <si>
    <t>LAS TUMBITAS</t>
  </si>
  <si>
    <t>DESPERTAR BOLIVARIANO</t>
  </si>
  <si>
    <t>PASTOR RODRIGUEZ</t>
  </si>
  <si>
    <t>LAS AMAPOLAS PARTE MEDIA</t>
  </si>
  <si>
    <t>LAS AMAPOLAS PARTE BAJA</t>
  </si>
  <si>
    <t>HOYADA LA LADERA</t>
  </si>
  <si>
    <t>ESPERANZA DE UN TRIUNFADOR</t>
  </si>
  <si>
    <t>CREANDO CONCIENCIA</t>
  </si>
  <si>
    <t>LIBERTAD Y HONOR</t>
  </si>
  <si>
    <t>HOYADA BARRACAS</t>
  </si>
  <si>
    <t>BARRACAS SOBRE LA MARCHA</t>
  </si>
  <si>
    <t>FUERZA DEL CUJI</t>
  </si>
  <si>
    <t>BOLIVARIANO LAS NIEVES</t>
  </si>
  <si>
    <t>EL SAMAN DE LAS NIEVES</t>
  </si>
  <si>
    <t>LA GRAN PARADA</t>
  </si>
  <si>
    <t>SECTOR EL JABILLO GRAN PARADA</t>
  </si>
  <si>
    <t>VENCEDORES DE LA RAMPLA</t>
  </si>
  <si>
    <t>SUEÑOS DEL COMANDANTE</t>
  </si>
  <si>
    <t>LOS MUJICAS</t>
  </si>
  <si>
    <t>MARIA RAFAELA. FIGUEREDO</t>
  </si>
  <si>
    <t>EL BICENTENARIO POR MIRANDA</t>
  </si>
  <si>
    <t>JHON F KENNEDY</t>
  </si>
  <si>
    <t>EL RENACER DE AGUACHINA</t>
  </si>
  <si>
    <t>MANANTIAL DE AGUACHINA</t>
  </si>
  <si>
    <t>BLOQUE 4 DE KENNEDY</t>
  </si>
  <si>
    <t>UNIDAD SOCIAL BLOQUE 5</t>
  </si>
  <si>
    <t>ANTÍMANO</t>
  </si>
  <si>
    <t>VICTORIA SOCIALISTA</t>
  </si>
  <si>
    <t>EL TANQUE</t>
  </si>
  <si>
    <t>ROMULO GALLEGOS</t>
  </si>
  <si>
    <t>SOMOS TODOS</t>
  </si>
  <si>
    <t>UNION LA CAUCHERA</t>
  </si>
  <si>
    <t>SAN ONOFRE LIBERTADOR</t>
  </si>
  <si>
    <t>JOSÉ FELIX RIBAS</t>
  </si>
  <si>
    <t>VOCES UNIDAS</t>
  </si>
  <si>
    <t>BOLIVAR SOCIALISTA</t>
  </si>
  <si>
    <t>NECESARIO ES VENCER</t>
  </si>
  <si>
    <t>LAS BRISAS</t>
  </si>
  <si>
    <t>UNIDOS POR LA REDOMA Y EL REFUGIO</t>
  </si>
  <si>
    <t>LA PATRIA DE CHAVEZ</t>
  </si>
  <si>
    <t>EL LEGADO DE CHAVEZ</t>
  </si>
  <si>
    <t>LUISA CACERES DE ARISMENDI 4F</t>
  </si>
  <si>
    <t>LA COMUNIDAD QUE QUEREMOS</t>
  </si>
  <si>
    <t>19 DE JULIO BOLIVARIANO</t>
  </si>
  <si>
    <t>BATALLA DE LA JUVENTUD</t>
  </si>
  <si>
    <t>LA GRAN PARADA TRIUNFADORES</t>
  </si>
  <si>
    <t>SAN JOSE LA VENTANITA</t>
  </si>
  <si>
    <t>17 VOCES EZEQUIEL ZAMORA</t>
  </si>
  <si>
    <t>ESFUERZO Y VOLUNTAD</t>
  </si>
  <si>
    <t>18 VOCES EZEQUIEL ZAMORA</t>
  </si>
  <si>
    <t>LAS TORRES</t>
  </si>
  <si>
    <t>19 VOCES EZEQUIEL ZAMORA</t>
  </si>
  <si>
    <t>20 VOCES EZEQUIEL ZAMORA</t>
  </si>
  <si>
    <t>EL PORTILLO 2021</t>
  </si>
  <si>
    <t>21 VOCES EZEQUIEL ZAMORA</t>
  </si>
  <si>
    <t>GUARAIRA REPANO</t>
  </si>
  <si>
    <t>22 VOCES EZEQUIEL ZAMORA</t>
  </si>
  <si>
    <t>VISTA EL VALLE</t>
  </si>
  <si>
    <t>23 VOCES EZEQUIEL ZAMORA</t>
  </si>
  <si>
    <t>GUAICAIPURO II</t>
  </si>
  <si>
    <t>24 VOCES EZEQUIEL ZAMORA</t>
  </si>
  <si>
    <t>TUPAC AMARU TIERRA Y HOMBRES LIBRES</t>
  </si>
  <si>
    <t>BOLÍVAR Y RODRÍGUEZ</t>
  </si>
  <si>
    <t>LOS CLAVELES DEL FUTURO</t>
  </si>
  <si>
    <t>LA GRAMA II</t>
  </si>
  <si>
    <t>COLINAS DE LA ESPERANZA</t>
  </si>
  <si>
    <t>JUANA RAMÍREZ LA AVANZADORA</t>
  </si>
  <si>
    <t>TOROMAYMA</t>
  </si>
  <si>
    <t>EL FRAILE PARTE BAJA</t>
  </si>
  <si>
    <t>EL DEPANO</t>
  </si>
  <si>
    <t>LAS BARRAS Y PARATE BUENO</t>
  </si>
  <si>
    <t>RIO CRESPO</t>
  </si>
  <si>
    <t>LA BATEA</t>
  </si>
  <si>
    <t>UNIDOS POR NUESTRA COMUNIDAD</t>
  </si>
  <si>
    <t>VENCEDORES UNIDOS LAS MOROCHAS</t>
  </si>
  <si>
    <t>RINCON DE MEXICO</t>
  </si>
  <si>
    <t>UNIDOS POR PARATE BUENO</t>
  </si>
  <si>
    <t>UNIDAD Y FUERZA BOLIVARIANA</t>
  </si>
  <si>
    <t>COLINAS DE ARISMENDI</t>
  </si>
  <si>
    <t>LA ESPERANZA DEL FUTURO MAMERA III</t>
  </si>
  <si>
    <t>LA HACIENDA MAMERA III</t>
  </si>
  <si>
    <t>LA UNIDAD DEL PUEBLO</t>
  </si>
  <si>
    <t>LA HIERBA BUENA</t>
  </si>
  <si>
    <t>BRISAS DE ARISMENDI</t>
  </si>
  <si>
    <t>PEDRO ORTEGA DIAZ</t>
  </si>
  <si>
    <t>COLINAS DE LA INOS</t>
  </si>
  <si>
    <t>SOCIALISTA CIRCULO DE LUCHA CHAVEZ VIVE</t>
  </si>
  <si>
    <t>UN SOLO PUEBLO UNIDO</t>
  </si>
  <si>
    <t>PROGRESANDO UNIDOS</t>
  </si>
  <si>
    <t>UNION LATINA</t>
  </si>
  <si>
    <t>EL PROGRESO DE CARAPITA</t>
  </si>
  <si>
    <t>EL DESPERTAR 1007</t>
  </si>
  <si>
    <t>COMUNA SOCIALISTA LUCHADORES DEL COMANDANTE SUPREMO</t>
  </si>
  <si>
    <t>SANTA ANA NORTE</t>
  </si>
  <si>
    <t>7 DE DICIEMBRE</t>
  </si>
  <si>
    <t>PATRIA LIBRE REVOLUCIONARIA</t>
  </si>
  <si>
    <t>UN PASO AL FRENTE</t>
  </si>
  <si>
    <t>BUENA VISTA PARTE BAJA</t>
  </si>
  <si>
    <t>MAXIMILIANO CARRILLO</t>
  </si>
  <si>
    <t>EL GUASIMO</t>
  </si>
  <si>
    <t>SECTOR CARLOS BELLO</t>
  </si>
  <si>
    <t>INES PONTE</t>
  </si>
  <si>
    <t>PABLO BOLIVAR</t>
  </si>
  <si>
    <t>CHARITO FUERTE</t>
  </si>
  <si>
    <t>MAMERA SOCIALISTA REVOLUCIONARIA Y CHAVISTA</t>
  </si>
  <si>
    <t>LUISA CACERES DE ARISMENDI 2810</t>
  </si>
  <si>
    <t>SECTOR II MAMERA I</t>
  </si>
  <si>
    <t>JUNTOS PARA CRECER</t>
  </si>
  <si>
    <t>EN LA UNIÓN ESTA LA FUERZA SECTOR III</t>
  </si>
  <si>
    <t>UNIDOS POR LA REVOLUCION</t>
  </si>
  <si>
    <t>RENACER EN REVOLUCION</t>
  </si>
  <si>
    <t>EL SEGUNDO DESPERTAR</t>
  </si>
  <si>
    <t>LA INDEPENDENCIA</t>
  </si>
  <si>
    <t>REVOLUCIONARIO 12 DE MARZO</t>
  </si>
  <si>
    <t>FUERZA BOLIVARIANA DE PUNTA BRAVA</t>
  </si>
  <si>
    <t>CRISTO ES LA PUERTA</t>
  </si>
  <si>
    <t>TIERRA LIBRE NEGRA MATEA</t>
  </si>
  <si>
    <t>CONAPUN</t>
  </si>
  <si>
    <t>CALLE LA PAZ PARROQUIA ANTIMANO</t>
  </si>
  <si>
    <t>LA RANGELA</t>
  </si>
  <si>
    <t>CONCIACOOP</t>
  </si>
  <si>
    <t>SOCIALISTA CARAPITA INSURGENTE</t>
  </si>
  <si>
    <t>COMUNIDAD Y ESFUERZO</t>
  </si>
  <si>
    <t>UNIDOS POR SANTA EDUVIGIS</t>
  </si>
  <si>
    <t>PRINCIPAL ICOA 2021</t>
  </si>
  <si>
    <t>EL ALGODONAL</t>
  </si>
  <si>
    <t>UNION Y FUERZA 1 DE MAYO</t>
  </si>
  <si>
    <t>CARAPA</t>
  </si>
  <si>
    <t>ALBA DISCOMODA</t>
  </si>
  <si>
    <t>SAN JOAQUIN Y SANTA ANA</t>
  </si>
  <si>
    <t>BICENTENARIO 4 F</t>
  </si>
  <si>
    <t>UNIDOS PARA CRECER</t>
  </si>
  <si>
    <t>ALBERTO ADRIANI</t>
  </si>
  <si>
    <t>CRUZ AGACHADITO</t>
  </si>
  <si>
    <t>LUZ Y ESPERANZA VALLE AZUL</t>
  </si>
  <si>
    <t>MENCA Y 19 DE ABRIL</t>
  </si>
  <si>
    <t>COLINAS DE VISTA HERMOSA</t>
  </si>
  <si>
    <t>SOCIALISTA PRODUCTIVA CACIQUE SOROCAIMA</t>
  </si>
  <si>
    <t>UNION TEREPAIMA</t>
  </si>
  <si>
    <t>CALLE REPUBLICA 2021</t>
  </si>
  <si>
    <t>REPUBLICA UNIDA</t>
  </si>
  <si>
    <t>BELLO PLAN</t>
  </si>
  <si>
    <t>CRUZ DE LA LIBERTAD</t>
  </si>
  <si>
    <t>RENACER ARMANDO REVERON</t>
  </si>
  <si>
    <t>EL MANANTIAL Y CEIBA SOCIALISTA</t>
  </si>
  <si>
    <t>CARDON ALTO</t>
  </si>
  <si>
    <t>REPRESA UNIDA</t>
  </si>
  <si>
    <t>MARISCAL SUCRE EL CARDON PARTE BAJA</t>
  </si>
  <si>
    <t>LAS DELICIAS SOCIALISTAS</t>
  </si>
  <si>
    <t>EL MAMON</t>
  </si>
  <si>
    <t>BOULEVARD EL SANJON</t>
  </si>
  <si>
    <t>CHILIYING DEL MANGUITO</t>
  </si>
  <si>
    <t>EMPRENDEDORES REBELDES</t>
  </si>
  <si>
    <t>SOL DE JUSTICIA</t>
  </si>
  <si>
    <t>LA COLINA Y SU FE</t>
  </si>
  <si>
    <t>EMPRENDEDORES DE MENCA</t>
  </si>
  <si>
    <t>RENACE CHAVEZ CON FUERZA Y VICTORIA</t>
  </si>
  <si>
    <t>LOS MAGALLANES</t>
  </si>
  <si>
    <t>ELOINA ROJAS</t>
  </si>
  <si>
    <t>COMUNIDAD UNIDA A LA REVOLUCION</t>
  </si>
  <si>
    <t>LIBERTADOR</t>
  </si>
  <si>
    <t>EL ARAÑERO DE SABANETA</t>
  </si>
  <si>
    <t>COMUNA AGRICOLA MONTE SINAI</t>
  </si>
  <si>
    <t>LUZ DEL ALBA</t>
  </si>
  <si>
    <t>PEDRO CAMEJO 2020</t>
  </si>
  <si>
    <t>LUCHADORES DEL COPITO</t>
  </si>
  <si>
    <t>CALLE EL PADRE</t>
  </si>
  <si>
    <t>CHURUN-MERU</t>
  </si>
  <si>
    <t>GREGORIO ACOSTA LA CRUZ</t>
  </si>
  <si>
    <t>COMUNA EN HONOR A NUESTRO COMANDANTE SUPREMO</t>
  </si>
  <si>
    <t>TERRAZA CENTRAL</t>
  </si>
  <si>
    <t>LUCHADORES DEL FUTURO II</t>
  </si>
  <si>
    <t>LAS CLAVELLINAS</t>
  </si>
  <si>
    <t>LA CAUCHERA UNION LA TERRAZA</t>
  </si>
  <si>
    <t>LIBERTADOR EL GRAN ESFUERZO II</t>
  </si>
  <si>
    <t>SOCIALISTA UNA SOLA FUERZA</t>
  </si>
  <si>
    <t>LA UNION DEL CAMBIO</t>
  </si>
  <si>
    <t>REINA LA CRUZ</t>
  </si>
  <si>
    <t>LAS TRES CALLES</t>
  </si>
  <si>
    <t>LAS FLORES DE SANTA ANA</t>
  </si>
  <si>
    <t>VISION SOCIALISTA</t>
  </si>
  <si>
    <t>LUCHADORES SOCIALISTA DE SANTA ANA</t>
  </si>
  <si>
    <t>JUNTOS VENCEREMOS</t>
  </si>
  <si>
    <t>SANTA BARBARA</t>
  </si>
  <si>
    <t>FUERZA Y VALORES ANDRES BELLO</t>
  </si>
  <si>
    <t>LA GRAMA I</t>
  </si>
  <si>
    <t>CAMINO AL TRIUNFO</t>
  </si>
  <si>
    <t>EL JUNQUITO</t>
  </si>
  <si>
    <t>RURAL LOS CUJICITOS</t>
  </si>
  <si>
    <t>EL NARANJAL</t>
  </si>
  <si>
    <t>ALTA PEÑA</t>
  </si>
  <si>
    <t>LA PEÑA PARTE BAJA</t>
  </si>
  <si>
    <t>EL ARAGUANEY</t>
  </si>
  <si>
    <t>LA REVOLUCION DEL JUNQUITO</t>
  </si>
  <si>
    <t>MONTAÑA BAJA</t>
  </si>
  <si>
    <t>LOS MOLINOS</t>
  </si>
  <si>
    <t>HATICOS BARANDILLA</t>
  </si>
  <si>
    <t>LOS HATICOS EL BOSQUE</t>
  </si>
  <si>
    <t>SAGUINA</t>
  </si>
  <si>
    <t>BOLIVARIANO IBEROAMERICANO</t>
  </si>
  <si>
    <t>LOS EUCALIPTUS II</t>
  </si>
  <si>
    <t>DR CARLOS ESCARRA</t>
  </si>
  <si>
    <t>LUISA CACERES KM14</t>
  </si>
  <si>
    <t>LA LUZ DEL GIGANTE CHAVEZ</t>
  </si>
  <si>
    <t>JOSE ANTONIO PAEZ PARTE ALTA</t>
  </si>
  <si>
    <t>EL CAFETAL</t>
  </si>
  <si>
    <t>MIS ESFUERZOS DEL CAFETAL</t>
  </si>
  <si>
    <t>UNIDOS VENCEREMOS KM 11</t>
  </si>
  <si>
    <t>CAFETAL SOCIALISTA PARTE ALTA</t>
  </si>
  <si>
    <t>UNIDOS POR EL CAFETAL</t>
  </si>
  <si>
    <t>PANORAMA KM 11 EL JUNQUITO</t>
  </si>
  <si>
    <t>FABRICIO OJEDA, PARTE CENTRAL</t>
  </si>
  <si>
    <t>UNIDAD Y DIGNIDAD</t>
  </si>
  <si>
    <t>LUCHADORES POR EL CAFETAL</t>
  </si>
  <si>
    <t>TIPETIRIPE</t>
  </si>
  <si>
    <t>BOLIVAR CHAVEZ EL JUNQUITO</t>
  </si>
  <si>
    <t>COLINA SUAVE</t>
  </si>
  <si>
    <t>COLINAS DE CANAIMA</t>
  </si>
  <si>
    <t>LOS MANANTIALES</t>
  </si>
  <si>
    <t>RURAL MONTAÑA SOCIALISTA</t>
  </si>
  <si>
    <t>CRISTO REY Y LOS PICA PIEDRAS</t>
  </si>
  <si>
    <t>COLINA SUAVE PARTE ALTA</t>
  </si>
  <si>
    <t>MONTE ALEGRE - LOS NISPEROS</t>
  </si>
  <si>
    <t>UNIDOS POR EL MONTE SINAI</t>
  </si>
  <si>
    <t>EL CAÑAVERAL</t>
  </si>
  <si>
    <t>UN NUEVO COMIENZO</t>
  </si>
  <si>
    <t>EL MILAGRO</t>
  </si>
  <si>
    <t>UN NUEVO AMANECER CON MADURO</t>
  </si>
  <si>
    <t>ERA BICENTENARIA</t>
  </si>
  <si>
    <t>EL TOPO SOCIALISTA</t>
  </si>
  <si>
    <t>SABANETA BAJA LA CRUZ KM 16</t>
  </si>
  <si>
    <t>NUESTRO FUTURO</t>
  </si>
  <si>
    <t>VILLA EL PEÑON</t>
  </si>
  <si>
    <t>PIONEROS VILLA EL PEÑON</t>
  </si>
  <si>
    <t>LANCEROS DE GUAICAIPURO</t>
  </si>
  <si>
    <t>VENEZUELA DESPIERTA</t>
  </si>
  <si>
    <t>SAN VICENTE</t>
  </si>
  <si>
    <t>HACIENDA SAN JOSE</t>
  </si>
  <si>
    <t>LA CONCEPCION</t>
  </si>
  <si>
    <t>UNIDOS POR EL BIEN</t>
  </si>
  <si>
    <t>8 ESTRELLA SOCIALISTA</t>
  </si>
  <si>
    <t>JABI FRAI           01-01-02-001-0063</t>
  </si>
  <si>
    <t>EL CARMEN SOCIALISTA</t>
  </si>
  <si>
    <t>VENCEDORES DE LA VUELTA AL FRAILE</t>
  </si>
  <si>
    <t>COMANDANTE HUGO CHAVEZ</t>
  </si>
  <si>
    <t>CORAZON DE MI PATRIA 1, 2 Y 3</t>
  </si>
  <si>
    <t>UNIDAD, LUCHA, BATALLA Y VICTORIA</t>
  </si>
  <si>
    <t xml:space="preserve">MAXIMILIANO CARRILLO                                  </t>
  </si>
  <si>
    <t xml:space="preserve">INES PONTE                                                 </t>
  </si>
  <si>
    <t xml:space="preserve">C.C GUASIMO                                              </t>
  </si>
  <si>
    <t xml:space="preserve">CHARITO FUERTE                                           </t>
  </si>
  <si>
    <t xml:space="preserve">LOS ABASTOS                                                  </t>
  </si>
  <si>
    <t>LABOR Y ESPERANZA DE CHAVEZ</t>
  </si>
  <si>
    <t>SABANETA ALTA</t>
  </si>
  <si>
    <t>COLINA EL ESFUERZO</t>
  </si>
  <si>
    <t>CUMBRE LAS ORQUIDEAS</t>
  </si>
  <si>
    <t>ALTO DE IRAPA</t>
  </si>
  <si>
    <t>WILFRIDO OMAÑA</t>
  </si>
  <si>
    <t>CALLEJON TRUJILLO I Y II</t>
  </si>
  <si>
    <t>EL JUNKAL</t>
  </si>
  <si>
    <t>LAS HORTENCIAS</t>
  </si>
  <si>
    <t>CONCIENCIA REVOLUCIONARIA</t>
  </si>
  <si>
    <t>MONTE VERDE ESMERALDA</t>
  </si>
  <si>
    <t>EL CAMPESINO</t>
  </si>
  <si>
    <t>MIRAMAR</t>
  </si>
  <si>
    <t>EL ROSARIO</t>
  </si>
  <si>
    <t>FUERZA BOLIVARIANA</t>
  </si>
  <si>
    <t>CALLES UNIDAS</t>
  </si>
  <si>
    <t>UNIDOS POR VENEZUELA</t>
  </si>
  <si>
    <t>LIBERTADORES DEL GUAMAL</t>
  </si>
  <si>
    <t>HACIENDA EL GUAMAL</t>
  </si>
  <si>
    <t>HACIENDA LA GUADALUPE</t>
  </si>
  <si>
    <t>ENMANUEL 2018</t>
  </si>
  <si>
    <t>LOMAS DEL INDIO</t>
  </si>
  <si>
    <t>BOLIVARIANA Y REVOLUCIONARIA LA SILSA</t>
  </si>
  <si>
    <t>CALLEJON SAN PEDRO ESCALERA TELEGRAFICA</t>
  </si>
  <si>
    <t>SEGUNDO PLAN DE LA SILSA ALI PRIMERA</t>
  </si>
  <si>
    <t>DE MANO CON LA REVOLUCION</t>
  </si>
  <si>
    <t>LA SILSA EN PROGRESO</t>
  </si>
  <si>
    <t>LA ESPERANZA DE LAS TAPARITAS</t>
  </si>
  <si>
    <t>BOLIVAR LIBERTADOR</t>
  </si>
  <si>
    <t>UNIDOS POR BARRIO NUEVO</t>
  </si>
  <si>
    <t>GUAL Y ESPAÑA</t>
  </si>
  <si>
    <t>JARDINES DE TACAGUA VIEJA</t>
  </si>
  <si>
    <t>FORTALEZA EL ARAGUANEY</t>
  </si>
  <si>
    <t>TACAGUAY</t>
  </si>
  <si>
    <t>FRANCISCO GARCIA</t>
  </si>
  <si>
    <t>EL CAUJARO</t>
  </si>
  <si>
    <t>POMARROSA</t>
  </si>
  <si>
    <t>LA PICA</t>
  </si>
  <si>
    <t>CAMBURAL 13 DE ABRIL</t>
  </si>
  <si>
    <t>SOCIALISTA LOS FRAILES</t>
  </si>
  <si>
    <t>ITALO SARDI</t>
  </si>
  <si>
    <t>LOS GUERREROS DEL TRANVIA</t>
  </si>
  <si>
    <t>AMANECER EN EL RESPLANDOR</t>
  </si>
  <si>
    <t>MANUELA SAENZ</t>
  </si>
  <si>
    <t>TULIO FEBRES CORDERO</t>
  </si>
  <si>
    <t>BOLIVARIANO ALTO DE CUTIRA</t>
  </si>
  <si>
    <t>BOLIVARIANO VIRGEN DEL CARMEN</t>
  </si>
  <si>
    <t>HORNOS DE CAL DE LOS FRAILES</t>
  </si>
  <si>
    <t>PATRIA SOCIALISTA LOS FRAILES</t>
  </si>
  <si>
    <t>JOSE LEONARDO CHIRINO</t>
  </si>
  <si>
    <t>NACIMIENTO</t>
  </si>
  <si>
    <t>COMUNA SOCIALISTA EXPLOSIÓN DEL PODER POPULAR</t>
  </si>
  <si>
    <t>RESIDENCIAS SIMON BOLIVAR</t>
  </si>
  <si>
    <t>LUCHAREMOS UNIDOS</t>
  </si>
  <si>
    <t>SANTA INES</t>
  </si>
  <si>
    <t>RUPERTO LUGO</t>
  </si>
  <si>
    <t>URB CARLOS GUINAND SANDOZ BLOQUE 2</t>
  </si>
  <si>
    <t>BICENTENARIO</t>
  </si>
  <si>
    <t>CANAÍMA</t>
  </si>
  <si>
    <t>CARLOS GUINAND SANDOZ BLOQUE CUATRO (04)</t>
  </si>
  <si>
    <t>LOS SUEÑOS DE FELICIA PACHECO</t>
  </si>
  <si>
    <t>EL RENACER Y EL FUTURO DE BOLIVAR Y CHAVEZ</t>
  </si>
  <si>
    <t>INDIO CATIA</t>
  </si>
  <si>
    <t>EL CAPITAN RIVAS VEGAS</t>
  </si>
  <si>
    <t>BRISAS DEL FUTURO</t>
  </si>
  <si>
    <t>NEGRO PRIMERO EL CHORRITO</t>
  </si>
  <si>
    <t>EL RENACER DE LAS TRES PULLAS</t>
  </si>
  <si>
    <t>SOCIALISTA FABRICIO OJEDA</t>
  </si>
  <si>
    <t>LA SIERRA AVANZA HACIA EL FUTURO</t>
  </si>
  <si>
    <t>EL TERCER MOTOR MORAL Y LUCES DE LA CALLE LA LUCHA</t>
  </si>
  <si>
    <t>TIERRA AMADA</t>
  </si>
  <si>
    <t>LA CUMANA</t>
  </si>
  <si>
    <t>LA CUBANA PARTE BAJA</t>
  </si>
  <si>
    <t>MARIÑO Y BOLIVAR</t>
  </si>
  <si>
    <t>EL SUEÑO DE TODOS</t>
  </si>
  <si>
    <t>ESFUERZO Y PROGRESO</t>
  </si>
  <si>
    <t>ORQUIDEA</t>
  </si>
  <si>
    <t>CONSTRUYENDO LA PATRÍA NUEVA</t>
  </si>
  <si>
    <t>LOS GUERREROS DE SAN PEDRO</t>
  </si>
  <si>
    <t>REVOLUCION CHAVEZ Y BOLIVAR</t>
  </si>
  <si>
    <t>LA VISION DE CHAVEZ</t>
  </si>
  <si>
    <t>LOS GUERREROS EN ALERTA</t>
  </si>
  <si>
    <t>CURVA LAS MERCEDES</t>
  </si>
  <si>
    <t>QUERER ES PODER</t>
  </si>
  <si>
    <t>COMUNIDAD AVANZA</t>
  </si>
  <si>
    <t>GUAICAMACUTO BICENTENARIO LIMON NUEVO DIA</t>
  </si>
  <si>
    <t>MARA CASALTA III</t>
  </si>
  <si>
    <t>EL PAUJI I</t>
  </si>
  <si>
    <t>EL RENACER</t>
  </si>
  <si>
    <t>EL RENACER DE BELLA VISTA</t>
  </si>
  <si>
    <t>EL PAUJI SOCIALISTA</t>
  </si>
  <si>
    <t>CASCO CENTRAL NUEVO DIA</t>
  </si>
  <si>
    <t>FORTALEZA Y FE</t>
  </si>
  <si>
    <t>LA ESPERANZA DE LA CRUZ</t>
  </si>
  <si>
    <t>LUIS MARIANO RIVIERA</t>
  </si>
  <si>
    <t>AVANZAREMOS</t>
  </si>
  <si>
    <t>AGUERRIDOS CHEVROLETT</t>
  </si>
  <si>
    <t>ESFUERZO Y FUTURO</t>
  </si>
  <si>
    <t>EL DESPERTAR DE LA COTA 907</t>
  </si>
  <si>
    <t>LA COMUNIDAD</t>
  </si>
  <si>
    <t>AGROECOLOGICA TURISTICA EL GRAN TOPO</t>
  </si>
  <si>
    <t>EL TOPO</t>
  </si>
  <si>
    <t>COLINA BELLA</t>
  </si>
  <si>
    <t>LAS TAPARITAS DE TOPO</t>
  </si>
  <si>
    <t>CERRO NEGRO</t>
  </si>
  <si>
    <t>LA RAMPA</t>
  </si>
  <si>
    <t>LOS FLORES EN REVOLUCION</t>
  </si>
  <si>
    <t>LA MAXIMA EXPRESION FLOREÑA</t>
  </si>
  <si>
    <t>UNA SOLA LINEA</t>
  </si>
  <si>
    <t>EL MORRAL DE CHAVEZ</t>
  </si>
  <si>
    <t>LA INDEPENDENCIA DE LOS FLORES</t>
  </si>
  <si>
    <t>LOS FLORES DE MADRID</t>
  </si>
  <si>
    <t>DIAMANTES DEL SOL</t>
  </si>
  <si>
    <t>CACERES BELLO</t>
  </si>
  <si>
    <t>EL RENACER DE LOS FLORES</t>
  </si>
  <si>
    <t>LA LINEA ZONA 3</t>
  </si>
  <si>
    <t>SOCIALISTA CIUDAD CARIBIA</t>
  </si>
  <si>
    <t>CAMINO DE LOS INDIOS</t>
  </si>
  <si>
    <t>CACICA URIMARE</t>
  </si>
  <si>
    <t>UN SUEÑO EN REVOLUCION</t>
  </si>
  <si>
    <t>CACIQUE PARAMACONI</t>
  </si>
  <si>
    <t>CACIQUE GUAICAMACUTO</t>
  </si>
  <si>
    <t>CACIQUE NAIGUATA</t>
  </si>
  <si>
    <t>COMANDANTE CHAVEZ</t>
  </si>
  <si>
    <t>CHÀVEZ CORAZÓN DEL PUEBLO</t>
  </si>
  <si>
    <t>CACIQUE MARA</t>
  </si>
  <si>
    <t>FABRICIO VIVE</t>
  </si>
  <si>
    <t>AYACUCHO TRES LUNAS A BLANDIN</t>
  </si>
  <si>
    <t>LA ESTRELLA DE DAVID</t>
  </si>
  <si>
    <t>CACIQUE KATIA</t>
  </si>
  <si>
    <t>JUAN CRISOSTOMO FALCON</t>
  </si>
  <si>
    <t>LOS CARIBES FQ</t>
  </si>
  <si>
    <t>PUEBLO SOMOS TODOS</t>
  </si>
  <si>
    <t>EL LIBERTADOR DEL SIGLO XXI</t>
  </si>
  <si>
    <t>EL PODER DE LA COMUNIDAD</t>
  </si>
  <si>
    <t>EL PLAN REVOLUCIONARIO</t>
  </si>
  <si>
    <t>FUNDADORES DE LA UNIDAD</t>
  </si>
  <si>
    <t>ECO SOCIALISTA LAGUNA KATIA</t>
  </si>
  <si>
    <t>LA LAGUNA ANTONIO JOSE DE SUCRE TORRES 3 Y 4</t>
  </si>
  <si>
    <t>DR JOSE GREGORIO HERNANDEZ</t>
  </si>
  <si>
    <t>LUISA CACERES DE ARISMENDI TORRES 7, 8 Y 11</t>
  </si>
  <si>
    <t>LIBERTADOR TORRE 9 Y 10</t>
  </si>
  <si>
    <t>MARACAPANA</t>
  </si>
  <si>
    <t>RECTA DE LA LAGUNA</t>
  </si>
  <si>
    <t>SOCIALISTA UNIDOS POR VISTA AL MAR</t>
  </si>
  <si>
    <t>SAGRADO CORAZON DE VISTA AL MAR</t>
  </si>
  <si>
    <t>EL MILAGRO ESCALERA 63 M.P</t>
  </si>
  <si>
    <t>UNIDOS POR LA MIRALEJOS</t>
  </si>
  <si>
    <t>LA FILA SECTOR VISTA AL MAR</t>
  </si>
  <si>
    <t>VISTA AL MAR</t>
  </si>
  <si>
    <t>LA FILA PARTE ALTA</t>
  </si>
  <si>
    <t>REVOLUCIONARIA PEREZ BONALDE</t>
  </si>
  <si>
    <t>LOS GUANCHEZ</t>
  </si>
  <si>
    <t>TAMARINDO</t>
  </si>
  <si>
    <t>EL CAMINO DE LOS INDIOS</t>
  </si>
  <si>
    <t>ANTIMPERIALISTA LA LUCHA DE CHAVEZ CONTINUA</t>
  </si>
  <si>
    <t>TODOS POR LA CONTINENTE</t>
  </si>
  <si>
    <t>UNION Y ESPERANZA 2030</t>
  </si>
  <si>
    <t>LA CRUZ AVANZA</t>
  </si>
  <si>
    <t>REVOLUCIÓN DE LA CONTINENTE</t>
  </si>
  <si>
    <t>UNION Y LUCHA CRUZ ALTA</t>
  </si>
  <si>
    <t>MISIÓN DEL FUTURO</t>
  </si>
  <si>
    <t>BATALLA DE SANTA INES CASCO CENTRAL DE CATIA</t>
  </si>
  <si>
    <t>URBANIZACION COLON 2007</t>
  </si>
  <si>
    <t>MARISCAL SUCRE I</t>
  </si>
  <si>
    <t>COTOPERI</t>
  </si>
  <si>
    <t>LUISA AMELIA VEGAS</t>
  </si>
  <si>
    <t>CON EL MAZO DANDO</t>
  </si>
  <si>
    <t>BOLÍVAR URDANETA Y CHÁVEZ</t>
  </si>
  <si>
    <t>GENERAL RAFAEL URDANETA</t>
  </si>
  <si>
    <t>CONTIVERA</t>
  </si>
  <si>
    <t>JOSE LUIS GUILLEN</t>
  </si>
  <si>
    <t>EL CUARTEL</t>
  </si>
  <si>
    <t>GENERALISIMO URDANETA</t>
  </si>
  <si>
    <t>LA ABUELA EMILIA</t>
  </si>
  <si>
    <t>JACINTO CONVIT</t>
  </si>
  <si>
    <t>URBANIZACION SIMON BOLIVAR III ETAPA</t>
  </si>
  <si>
    <t>SIMÓN BOLÍVAR II ETAPA</t>
  </si>
  <si>
    <t>SIMON BOLIVAR I ETAPA</t>
  </si>
  <si>
    <t>GRAN COMUNA DE ALTAVISTA PROF PEREZ MENDEZ</t>
  </si>
  <si>
    <t>JOSE ROSALES</t>
  </si>
  <si>
    <t>GENERAL JOSE RAFAEL GABALDON</t>
  </si>
  <si>
    <t>EL CARIBE</t>
  </si>
  <si>
    <t>MINI PARQUE LA CRUZ</t>
  </si>
  <si>
    <t>EL NUEVO SAN ISIDRO</t>
  </si>
  <si>
    <t>CALLE REAL DE ALTAVISTA</t>
  </si>
  <si>
    <t>ALTA VISTA UNIDA</t>
  </si>
  <si>
    <t>NUEVA ALTAVISTA</t>
  </si>
  <si>
    <t>PASAJE HUNGRIA</t>
  </si>
  <si>
    <t>SUCRE SOMOS TODOS</t>
  </si>
  <si>
    <t>FRANKLIN BARJAS</t>
  </si>
  <si>
    <t>GENTE REAL DE PRIMERA</t>
  </si>
  <si>
    <t>LEALES DE LA COLINA</t>
  </si>
  <si>
    <t>PIONEROS DE ALTAVISTA</t>
  </si>
  <si>
    <t>UN DOMINGO DISTINTO</t>
  </si>
  <si>
    <t>WILFREDO ROCHE</t>
  </si>
  <si>
    <t>GUERRERO DE SAN JOSE</t>
  </si>
  <si>
    <t>VENCEDORES DE LA BOLIVAR</t>
  </si>
  <si>
    <t>UN NUEVO HORIZONTE</t>
  </si>
  <si>
    <t>LA PARADA</t>
  </si>
  <si>
    <t>CATALINA VALDERRAMA</t>
  </si>
  <si>
    <t>HAIDEE MACHIN II</t>
  </si>
  <si>
    <t>LOS COMBATIENTES</t>
  </si>
  <si>
    <t>EMILIO PARRA MOGOLLON 1</t>
  </si>
  <si>
    <t>LA ESPERANZA DE BOLIVAR 2020</t>
  </si>
  <si>
    <t>LA FLOR DEL CARDÓN</t>
  </si>
  <si>
    <t>CORAZON DE CHAVEZ</t>
  </si>
  <si>
    <t>NUEVO HORIZONTE III</t>
  </si>
  <si>
    <t>LA ESPERANZA DE ROMULO GALLEGOS</t>
  </si>
  <si>
    <t>LA VOLUNTAD</t>
  </si>
  <si>
    <t>LAS REVOLUCIONARIAS</t>
  </si>
  <si>
    <t>CON LA UNION LA NUEVA ESPERANZA</t>
  </si>
  <si>
    <t>UNION DE LIBERTADORES</t>
  </si>
  <si>
    <t>DIOS CON NOSOTROS</t>
  </si>
  <si>
    <t>SAN IGNACIO</t>
  </si>
  <si>
    <t>HORIZONTE II</t>
  </si>
  <si>
    <t>SOCIALISTA LA FELICIDAD DEL PUEBLO</t>
  </si>
  <si>
    <t>LANCEROS DE VISTA HERMOSA</t>
  </si>
  <si>
    <t>EL COMANDANTE</t>
  </si>
  <si>
    <t>LOMAS DEL ARAGUANEY</t>
  </si>
  <si>
    <t>EL SOL DE VISTA HERMOSA</t>
  </si>
  <si>
    <t>LEALES SIEMPRE A CHAVEZ</t>
  </si>
  <si>
    <t>NOSOTROS AMAMOS A CHAVEZ</t>
  </si>
  <si>
    <t>GUERREROS DE LA PAZ</t>
  </si>
  <si>
    <t>COMUNA ECOAMBIENTALISTA EL TANQUE</t>
  </si>
  <si>
    <t>CALLE LA LADERA DE LOS MAGALLANES DE CATIA</t>
  </si>
  <si>
    <t>LA ASUNCION</t>
  </si>
  <si>
    <t>LA OLIVARES</t>
  </si>
  <si>
    <t>LA ESPERANZA II</t>
  </si>
  <si>
    <t>REVOLUCIONARIA MAGALLANES</t>
  </si>
  <si>
    <t>LOS GIRASOLES DEL CACIQUE CATIA</t>
  </si>
  <si>
    <t>UNIDOS POR EL SUCRE</t>
  </si>
  <si>
    <t>UNIDOS EN MARCHA</t>
  </si>
  <si>
    <t>MARIA DE LOURDES Y SUS VENCEDORES</t>
  </si>
  <si>
    <t>EL PLACER VIVE</t>
  </si>
  <si>
    <t>GENERALISIMO FRANCISCO DE MIRANDA 2021</t>
  </si>
  <si>
    <t>FRANCISCO DE MIRANDA AMBITO 127</t>
  </si>
  <si>
    <t>FRANCISCO DE MIRANDA AVANZA</t>
  </si>
  <si>
    <t>BALTAZAR PADRON</t>
  </si>
  <si>
    <t>LOS GERANIOS</t>
  </si>
  <si>
    <t>GENERALISIMO FRANCISCO DE MIRANDA</t>
  </si>
  <si>
    <t>PEDRO ELIAS GUTIERREZ BLOQUE 2 CASALTA 2</t>
  </si>
  <si>
    <t>ALMA LLANERA 70</t>
  </si>
  <si>
    <t>LIBERTADOR 30</t>
  </si>
  <si>
    <t>GUERREROS DE GUAICAIPURO</t>
  </si>
  <si>
    <t>LIBERTAD GUAICAIPURO I</t>
  </si>
  <si>
    <t>EMILIANO HERNANDEZ 2021</t>
  </si>
  <si>
    <t>LA LIBERTAD Y LOS TRES CALLEJONES A,L,Z</t>
  </si>
  <si>
    <t>COMUNIDAD UNIDA LIBERTAD II</t>
  </si>
  <si>
    <t>LUCHA Y LIBERTAD</t>
  </si>
  <si>
    <t>LOS LUISES GUAICAIPURO I</t>
  </si>
  <si>
    <t>GRAN CACIQUE GUAICAIPURO</t>
  </si>
  <si>
    <t>EL LAGO</t>
  </si>
  <si>
    <t>NUESTRO ESFUERZO</t>
  </si>
  <si>
    <t>LARRAZABAL</t>
  </si>
  <si>
    <t>LA NUEVA UNION</t>
  </si>
  <si>
    <t>GUAICAIPURO I</t>
  </si>
  <si>
    <t>CACIQUE GUAICAIPURO II</t>
  </si>
  <si>
    <t>TIUNA XXIV</t>
  </si>
  <si>
    <t>NUESTROS PADRES FUNDADORES</t>
  </si>
  <si>
    <t>LA MIRASOL</t>
  </si>
  <si>
    <t>MANORAMA PARTE BAJA</t>
  </si>
  <si>
    <t>REVOLUCIONARIA Y COMBATIVA BOLIVAR Y SUCRE</t>
  </si>
  <si>
    <t>CARMEN MILLAN DE GUEVARA</t>
  </si>
  <si>
    <t>1RA CALLE EL CARMEN</t>
  </si>
  <si>
    <t>HECTOR MILLAN</t>
  </si>
  <si>
    <t>EL MORENO</t>
  </si>
  <si>
    <t>NUEVO AMANECER</t>
  </si>
  <si>
    <t>PROPATRIA AMPLIACION</t>
  </si>
  <si>
    <t>UNIDOS POR SANTA ELENA</t>
  </si>
  <si>
    <t>EL LIBERTADOR 2010</t>
  </si>
  <si>
    <t>CORAZÒN DE MI PATRIA</t>
  </si>
  <si>
    <t>3ER PLAN DE LA SILSA</t>
  </si>
  <si>
    <t>ESPERANZA REVOLUCIONARIA</t>
  </si>
  <si>
    <t>ORQUIDIA REVOLUCIONARIA SIGLO XXI</t>
  </si>
  <si>
    <t>BOLIVARIANOS ALTOS DE CUTIRA</t>
  </si>
  <si>
    <t>BOLIVARIANOS VIRGEN DEL CARMEN</t>
  </si>
  <si>
    <t>HORNOS DE CAL LOS FRAILES</t>
  </si>
  <si>
    <t>GUERREROS DEL TRAN VIA</t>
  </si>
  <si>
    <t>SIEMPRE VIVA</t>
  </si>
  <si>
    <t xml:space="preserve">UNION DE LOS CUATRO SECTORES </t>
  </si>
  <si>
    <t>14 DE ABRIL</t>
  </si>
  <si>
    <t xml:space="preserve">LA CEIBA </t>
  </si>
  <si>
    <t>LEANDER Y BOLIVAR</t>
  </si>
  <si>
    <t>DEBERES Y DERECHOS</t>
  </si>
  <si>
    <t>BOLIVARIANOS SAN MIGUEL</t>
  </si>
  <si>
    <t>JESUS REDENTOR</t>
  </si>
  <si>
    <t xml:space="preserve">ANTONIO JOSE DE SUCRE </t>
  </si>
  <si>
    <t>BRISAS COLORADAS</t>
  </si>
  <si>
    <t>STA ROSA</t>
  </si>
  <si>
    <t>GATO NEGRO</t>
  </si>
  <si>
    <t xml:space="preserve">MAR DE PLATA </t>
  </si>
  <si>
    <t>SAMAN DE MACAYAPA</t>
  </si>
  <si>
    <t>MIRADOR</t>
  </si>
  <si>
    <t>SAN ANTONIO A SANTA BARBARA</t>
  </si>
  <si>
    <t>BOLIVARIANO LAS TUNAS</t>
  </si>
  <si>
    <t>SAN ANTONIO DEL CARMEN</t>
  </si>
  <si>
    <t>VUELTA DE LA CRUZ</t>
  </si>
  <si>
    <t>CIRCUITO COMUNAL 1</t>
  </si>
  <si>
    <t>SALTO ANGEL BLOQUE 5</t>
  </si>
  <si>
    <t>CIUDAD DE BARCELONA</t>
  </si>
  <si>
    <t>VIENTOS BOLIVARIANOS</t>
  </si>
  <si>
    <t xml:space="preserve">EL JABILLO </t>
  </si>
  <si>
    <t>TODOS UNIDOS POR ELBLOQUE 1</t>
  </si>
  <si>
    <t>CIRCUITO  COMUNAL 2</t>
  </si>
  <si>
    <t>ANTONIO JOSE DE SUCRE BLOQUES 3,4 5</t>
  </si>
  <si>
    <t>ANTONIO JOSE DE SUCRE IV</t>
  </si>
  <si>
    <t>SAN PEDRO ALEJANDRINO</t>
  </si>
  <si>
    <t>GRAN PROFE MENDEZ</t>
  </si>
  <si>
    <t>CAMR TULLERIA</t>
  </si>
  <si>
    <t>BARRIO MARACAIBO</t>
  </si>
  <si>
    <t>BLANDIN EN VICTORIA</t>
  </si>
  <si>
    <t>GUERREROS EN LINEAS</t>
  </si>
  <si>
    <t>LINEA AVANZADORA</t>
  </si>
  <si>
    <t>MARACAIBO UNIDO</t>
  </si>
  <si>
    <t>SOCIALISTA DE BLANDIN</t>
  </si>
  <si>
    <t xml:space="preserve">MANANTIAL DE MANGAJOBA </t>
  </si>
  <si>
    <t xml:space="preserve">REVIVIENDO LA ESPERANZA </t>
  </si>
  <si>
    <t>UN PUEBLO EN MOVIMIENTO</t>
  </si>
  <si>
    <t>SOL DE LA MONTAÑITA</t>
  </si>
  <si>
    <t>FIAT CHAPA Y SHELL</t>
  </si>
  <si>
    <t xml:space="preserve">LA PEDRERA </t>
  </si>
  <si>
    <t>NUESTRO ESFUERZO PATRIOTICO</t>
  </si>
  <si>
    <t>GUARACARUMBO</t>
  </si>
  <si>
    <t>VICECA</t>
  </si>
  <si>
    <t xml:space="preserve">19 DE ABRIL PLAN DE MANZANO </t>
  </si>
  <si>
    <t>EL PORVENIR SOCIALISTA</t>
  </si>
  <si>
    <t>FUERZA DEL FUTURO I</t>
  </si>
  <si>
    <t>PROGRESO REVOLUCIONARIO</t>
  </si>
  <si>
    <t>CHAVEZ POR SIEMPRE</t>
  </si>
  <si>
    <t xml:space="preserve">SECTORES UNIDOS CELSC </t>
  </si>
  <si>
    <t>TORRE</t>
  </si>
  <si>
    <t>COLINA</t>
  </si>
  <si>
    <t>OJITOS DE CHAVEZ</t>
  </si>
  <si>
    <t>FEDERICO QUIROZ</t>
  </si>
  <si>
    <t>SAN ONOFRE</t>
  </si>
  <si>
    <t>GUERRERO Y GUERRERA DE LOS OJOS DE AGUA</t>
  </si>
  <si>
    <t>VIDA Y PROGRESO</t>
  </si>
  <si>
    <t>EL PAUJI</t>
  </si>
  <si>
    <t>BRISA DEL MAR</t>
  </si>
  <si>
    <t>REVIVIR EL CHORRITO</t>
  </si>
  <si>
    <t>PAUJI SOCIALISTA</t>
  </si>
  <si>
    <t>FILA PARTE ALTA</t>
  </si>
  <si>
    <t>LA FILA</t>
  </si>
  <si>
    <t>MIRALEJOS</t>
  </si>
  <si>
    <t>EL MILAGRO ESCALERA 63</t>
  </si>
  <si>
    <t>SAGRADO CORAZÓN</t>
  </si>
  <si>
    <t>ECOAMBIENTALISTA EL TANQUE</t>
  </si>
  <si>
    <t>LA OLIVARES PARTE ALTA</t>
  </si>
  <si>
    <t>LA LADERA</t>
  </si>
  <si>
    <t>CIRCUITO COMUNAL 3</t>
  </si>
  <si>
    <t>GOBERNADOR</t>
  </si>
  <si>
    <t>SAN ROQUE</t>
  </si>
  <si>
    <t>EL ARAÑERO</t>
  </si>
  <si>
    <t>JUANA DE ARCO</t>
  </si>
  <si>
    <t>EL CRISTO</t>
  </si>
  <si>
    <t>LOS LUCHADORES</t>
  </si>
  <si>
    <t>OLIVARES PARTE BAJA Y SAN PASTOR</t>
  </si>
  <si>
    <t>CIRCUITO COMUNAL 4</t>
  </si>
  <si>
    <t>MAGALLANES 2025</t>
  </si>
  <si>
    <t>LA PLANA</t>
  </si>
  <si>
    <t>FORJADORES DEL MAÑANA</t>
  </si>
  <si>
    <t>LA LAGUNA</t>
  </si>
  <si>
    <t>GRAN COLOMBIA</t>
  </si>
  <si>
    <t>LA ESMERALDA</t>
  </si>
  <si>
    <t>SANTOS LUZARDO</t>
  </si>
  <si>
    <t>VICTORIA</t>
  </si>
  <si>
    <t>UCRANIA</t>
  </si>
  <si>
    <t>LUCHADORES DE LA PATRIA</t>
  </si>
  <si>
    <t>LA VAQUERA</t>
  </si>
  <si>
    <t>UNIDOS POR LA VAQUERA</t>
  </si>
  <si>
    <t>STA BARBARA</t>
  </si>
  <si>
    <t>STA EDUVIGES</t>
  </si>
  <si>
    <t>LA MONTAÑITA</t>
  </si>
  <si>
    <t xml:space="preserve">CHAVEZ VIVE EN MI </t>
  </si>
  <si>
    <t>5 SECTORES DEL DIVINO NIÑO</t>
  </si>
  <si>
    <t>NIÑO JESUS PARTE ALTA</t>
  </si>
  <si>
    <t>DIOS ES NUESTRA FORTALEZA</t>
  </si>
  <si>
    <t>TODOS SOMOS UNO</t>
  </si>
  <si>
    <t>RENACER DEL PINO</t>
  </si>
  <si>
    <t>SEGUIDORES DEL DIVINO NIÑO</t>
  </si>
  <si>
    <t>BARNI G</t>
  </si>
  <si>
    <t>COCO FRIO BRISAS DEL  NIÑO JESUS</t>
  </si>
  <si>
    <t>BRISAS DE NIÑO JESUS</t>
  </si>
  <si>
    <t xml:space="preserve">FE Y ALEGRIA </t>
  </si>
  <si>
    <t>JOSE RONDON</t>
  </si>
  <si>
    <t>JOE MONASTERIO</t>
  </si>
  <si>
    <t>LA ESPERANZA RETORNO</t>
  </si>
  <si>
    <t xml:space="preserve">LUISA CACERES DE ARISMENDI </t>
  </si>
  <si>
    <t xml:space="preserve">NVA ERA BOLIVARIANA </t>
  </si>
  <si>
    <t>OLIVET I</t>
  </si>
  <si>
    <t>OLIVET2DA ETAPA</t>
  </si>
  <si>
    <t>FUERZA UNIDA</t>
  </si>
  <si>
    <t>TODOS UNIDOS VENCEREMOS</t>
  </si>
  <si>
    <t>MARIO BRICEÑO</t>
  </si>
  <si>
    <t>UNIDOS DE MARIO</t>
  </si>
  <si>
    <t>YAKOYAGUERA</t>
  </si>
  <si>
    <t>LA LUCHA DE CHAVEZ CONTINUA</t>
  </si>
  <si>
    <t>ISAIAS MEDINA ANGARITA</t>
  </si>
  <si>
    <t>LA HACIENDA JULIAN LOPEZ</t>
  </si>
  <si>
    <t>DOMINGO TORREALBA</t>
  </si>
  <si>
    <t>UNIDOS LOS VENCEREMOS</t>
  </si>
  <si>
    <t>SUEÑO EN VICTORIA</t>
  </si>
  <si>
    <t>LAS PALMAS CON LA CUADRA</t>
  </si>
  <si>
    <t>TAMANACO</t>
  </si>
  <si>
    <t>NUESTRO ESFUERZO DE BOQUERON</t>
  </si>
  <si>
    <t>LAS PALMAS NO SE RINDE</t>
  </si>
  <si>
    <t>BIMA</t>
  </si>
  <si>
    <t>SUEÑO BOLIVARIANO</t>
  </si>
  <si>
    <t>12 APOSTOLES</t>
  </si>
  <si>
    <t>EL BUEN VECINO</t>
  </si>
  <si>
    <t>EL ARAGUANEY PASAJE 17</t>
  </si>
  <si>
    <t>OCTIBRE SOCIALISTA</t>
  </si>
  <si>
    <t>LOS PASAJES DEL LIBERTADOR</t>
  </si>
  <si>
    <t>LOS VECINOS DEL PASAJE 11</t>
  </si>
  <si>
    <t>INDIO CARACAS</t>
  </si>
  <si>
    <t>LA CARBONEL</t>
  </si>
  <si>
    <t>UNIDOS TODOS VENCEREMOS</t>
  </si>
  <si>
    <t>EL SUEÑO DE BOLIVAR</t>
  </si>
  <si>
    <t>LAS VENCEDORAS DEL PATIO</t>
  </si>
  <si>
    <t>LA UNIDAD</t>
  </si>
  <si>
    <t>REVOLUCION CENTRAL MADURISTA</t>
  </si>
  <si>
    <t>MANUELITA SAENZ Y SUS VENCEDORAS</t>
  </si>
  <si>
    <t>BOLIVARIANA IMA</t>
  </si>
  <si>
    <t>PEDO SUTIL</t>
  </si>
  <si>
    <t>VENCEDORES DE CASA BLANCA</t>
  </si>
  <si>
    <t>EL ARBOL</t>
  </si>
  <si>
    <t>VICTORIA SEGURA</t>
  </si>
  <si>
    <t>EL NUEVO  RENACER</t>
  </si>
  <si>
    <t>VENEZUELA UNIDA</t>
  </si>
  <si>
    <t>LAS TUNITAS</t>
  </si>
  <si>
    <t>SIETE PROCERES Y UN LIBERTADOR</t>
  </si>
  <si>
    <t>UNION BOLIVARIANA LIBERAR 5</t>
  </si>
  <si>
    <t>UNIDOS POR EL AMPARO</t>
  </si>
  <si>
    <t>PROTECTORES DEL AMPARO</t>
  </si>
  <si>
    <t>UNION TORTOLITAS</t>
  </si>
  <si>
    <t>LA COMUNA DEL AMPARO</t>
  </si>
  <si>
    <t>LIBERTADORES DE BOLIVAR Y CHAVEZ</t>
  </si>
  <si>
    <t>LA CONSTANCIA</t>
  </si>
  <si>
    <t>CALLEJON G</t>
  </si>
  <si>
    <t>LA ORIENTAL</t>
  </si>
  <si>
    <t>LA CRUZ DEL AMPARO</t>
  </si>
  <si>
    <t>SOCIALISTA DE CORAZON</t>
  </si>
  <si>
    <t>CIRCUITO COMUNAL 5</t>
  </si>
  <si>
    <t>JULIO CALCAÑO</t>
  </si>
  <si>
    <t>CANCHA ANDRÉS QUINTERO</t>
  </si>
  <si>
    <t>DISTRITAL CARACAS</t>
  </si>
  <si>
    <t>EDUARDO ROHOL</t>
  </si>
  <si>
    <t>CIRCUITO COMUNAL 6</t>
  </si>
  <si>
    <t>TERESA CARREÑO</t>
  </si>
  <si>
    <t>YMCA EL CUARTEL</t>
  </si>
  <si>
    <t>EL AMPARO</t>
  </si>
  <si>
    <t>CIRCUITO COMUNAL 7</t>
  </si>
  <si>
    <t>LOS TRIUNFOS DE MOROCHITO RODRIGUEZ</t>
  </si>
  <si>
    <t>PROLONGACION PROPATRIA</t>
  </si>
  <si>
    <t>CIRCUITO COMUNAL 8</t>
  </si>
  <si>
    <t>LOS UNIDOS DEL NAZA Y MARIO</t>
  </si>
  <si>
    <t>6 EN REVOLUCION</t>
  </si>
  <si>
    <t>TODOS UNIDOS POR EL 7</t>
  </si>
  <si>
    <t>RUBEN MARIÑO</t>
  </si>
  <si>
    <t>SOL NACIENTE</t>
  </si>
  <si>
    <t>LOS VIENTOS DEL SOCIALISMO</t>
  </si>
  <si>
    <t>ESPERANZA BOLIVARIANA</t>
  </si>
  <si>
    <t>FUERZA PRODUCTIVA</t>
  </si>
  <si>
    <t>SUMANDO VOLUNTAFES</t>
  </si>
  <si>
    <t>PROPATRIA OBRERA II</t>
  </si>
  <si>
    <t>CARLOS DIEZ DEL CIERVO</t>
  </si>
  <si>
    <t>RSD. A.B.C.</t>
  </si>
  <si>
    <t>URB. PROPATRIA OBRERA</t>
  </si>
  <si>
    <t>RESISTENCIA INDIGENA</t>
  </si>
  <si>
    <t>UNIDOS POR EL 5 A,B,C.</t>
  </si>
  <si>
    <t>BLOQUES CASALTA</t>
  </si>
  <si>
    <t>YARUMA</t>
  </si>
  <si>
    <t>RESD. LOS PINO</t>
  </si>
  <si>
    <t>MONTE SACRO</t>
  </si>
  <si>
    <t>RIO YURUBI</t>
  </si>
  <si>
    <t>LUCHADORES DEL NAZARENO</t>
  </si>
  <si>
    <t>RENACER DEL NAZARENO</t>
  </si>
  <si>
    <t>DESPERTAR DEL NAZARENO</t>
  </si>
  <si>
    <t>LIRIOS DEL NAZARENO</t>
  </si>
  <si>
    <t>EL REVIVIR DEL NAZARENO</t>
  </si>
  <si>
    <t>LOS PINO CASALTA 4</t>
  </si>
  <si>
    <t>LEVANTATE Y RESPLANDECE</t>
  </si>
  <si>
    <t>UNIDOS VIVE</t>
  </si>
  <si>
    <t>VIVIR ES VENCER</t>
  </si>
  <si>
    <t>LA ESPERANZA DE CASALTA</t>
  </si>
  <si>
    <t>LAS PALMAS</t>
  </si>
  <si>
    <t>GUAYAMURY</t>
  </si>
  <si>
    <t>FRAILEJON</t>
  </si>
  <si>
    <t>GUACAIPURO</t>
  </si>
  <si>
    <t>PRYECTO L AESPERANZA</t>
  </si>
  <si>
    <t>5 AGUILAS BLANCAS</t>
  </si>
  <si>
    <t>LUCES DE GUARAIRA</t>
  </si>
  <si>
    <t>SOROCAINA</t>
  </si>
  <si>
    <t>ANGOSTURA</t>
  </si>
  <si>
    <t>YARACUY</t>
  </si>
  <si>
    <t>MARACASALTA</t>
  </si>
  <si>
    <t>AUYANTEPUY</t>
  </si>
  <si>
    <t>MI HIJO NICOLAS</t>
  </si>
  <si>
    <t>MAURY PATRIMONIAL</t>
  </si>
  <si>
    <t>VILLA MAURY</t>
  </si>
  <si>
    <t>LIBERTADOR SIMON BOLIVAR</t>
  </si>
  <si>
    <t>LEALTAD Y FUERZA HEROICA</t>
  </si>
  <si>
    <t>URB OPP13</t>
  </si>
  <si>
    <t>NUEVA CATIA</t>
  </si>
  <si>
    <t>N</t>
  </si>
  <si>
    <t>PARROQUIA</t>
  </si>
  <si>
    <t xml:space="preserve">CIRCUITO COMUNAL </t>
  </si>
  <si>
    <t>TOTALES PQ</t>
  </si>
  <si>
    <t>TOTAL CIRCUITO</t>
  </si>
  <si>
    <t>SAN AGUSTIN</t>
  </si>
  <si>
    <t>SANTA ROSALIA</t>
  </si>
  <si>
    <t>EL PARAISO</t>
  </si>
  <si>
    <t>ANTIMANO</t>
  </si>
  <si>
    <t xml:space="preserve">SUCRE </t>
  </si>
  <si>
    <t>TOTALES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</si>
</sst>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rgb="FF000000"/>
      <name val="Calibri"/>
    </font>
    <font/>
    <font>
      <b/>
      <sz val="11.0"/>
      <color rgb="FFFFFFFF"/>
      <name val="Calibri"/>
    </font>
    <font>
      <sz val="11.0"/>
      <color theme="1"/>
      <name val="Calibri"/>
    </font>
    <font>
      <b/>
      <sz val="12.0"/>
      <color theme="0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b/>
      <sz val="16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A6099"/>
        <bgColor rgb="FF2A6099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D8D8D8"/>
        <bgColor rgb="FFD8D8D8"/>
      </patternFill>
    </fill>
  </fills>
  <borders count="33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7" fillId="4" fontId="1" numFmtId="0" xfId="0" applyAlignment="1" applyBorder="1" applyFill="1" applyFont="1">
      <alignment horizontal="center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7" fillId="4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vertical="center"/>
    </xf>
    <xf borderId="7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vertical="center"/>
    </xf>
    <xf borderId="7" fillId="4" fontId="4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vertical="center"/>
    </xf>
    <xf borderId="8" fillId="5" fontId="5" numFmtId="0" xfId="0" applyAlignment="1" applyBorder="1" applyFill="1" applyFont="1">
      <alignment horizontal="center" vertical="center"/>
    </xf>
    <xf borderId="9" fillId="5" fontId="5" numFmtId="0" xfId="0" applyAlignment="1" applyBorder="1" applyFont="1">
      <alignment horizontal="center" vertical="center"/>
    </xf>
    <xf borderId="10" fillId="5" fontId="5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vertical="center"/>
    </xf>
    <xf borderId="13" fillId="0" fontId="4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vertical="center"/>
    </xf>
    <xf borderId="15" fillId="6" fontId="6" numFmtId="0" xfId="0" applyAlignment="1" applyBorder="1" applyFill="1" applyFont="1">
      <alignment horizontal="center" vertical="center"/>
    </xf>
    <xf borderId="0" fillId="0" fontId="4" numFmtId="0" xfId="0" applyAlignment="1" applyFont="1">
      <alignment vertical="center"/>
    </xf>
    <xf borderId="16" fillId="0" fontId="6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vertical="center"/>
    </xf>
    <xf borderId="18" fillId="0" fontId="4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6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22" fillId="0" fontId="4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center" vertical="center"/>
    </xf>
    <xf borderId="24" fillId="0" fontId="2" numFmtId="0" xfId="0" applyBorder="1" applyFont="1"/>
    <xf borderId="25" fillId="0" fontId="6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vertical="center"/>
    </xf>
    <xf borderId="27" fillId="0" fontId="4" numFmtId="0" xfId="0" applyAlignment="1" applyBorder="1" applyFont="1">
      <alignment horizontal="center" vertical="center"/>
    </xf>
    <xf borderId="28" fillId="0" fontId="7" numFmtId="0" xfId="0" applyAlignment="1" applyBorder="1" applyFont="1">
      <alignment horizontal="center" vertical="center"/>
    </xf>
    <xf borderId="29" fillId="6" fontId="6" numFmtId="0" xfId="0" applyAlignment="1" applyBorder="1" applyFont="1">
      <alignment horizontal="center" vertical="center"/>
    </xf>
    <xf borderId="30" fillId="5" fontId="8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8" fillId="5" fontId="8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9" fillId="5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0" cy="5905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9.14"/>
    <col customWidth="1" min="3" max="3" width="26.0"/>
    <col customWidth="1" min="4" max="4" width="78.86"/>
    <col customWidth="1" min="5" max="5" width="67.86"/>
    <col customWidth="1" min="6" max="6" width="14.43"/>
  </cols>
  <sheetData>
    <row r="1" ht="24.75" customHeight="1">
      <c r="A1" s="1"/>
      <c r="B1" s="2"/>
      <c r="C1" s="3"/>
      <c r="D1" s="1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24.75" customHeight="1">
      <c r="A2" s="1"/>
      <c r="B2" s="2"/>
      <c r="C2" s="3"/>
      <c r="D2" s="1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24.75" customHeight="1">
      <c r="A3" s="6"/>
      <c r="B3" s="7"/>
      <c r="C3" s="7"/>
      <c r="D3" s="7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30.0" customHeight="1">
      <c r="A4" s="9" t="s">
        <v>0</v>
      </c>
      <c r="B4" s="10" t="s">
        <v>1</v>
      </c>
      <c r="C4" s="9" t="s">
        <v>2</v>
      </c>
      <c r="D4" s="9" t="s">
        <v>3</v>
      </c>
      <c r="E4" s="11" t="s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24.75" customHeight="1">
      <c r="A5" s="12">
        <v>1.0</v>
      </c>
      <c r="B5" s="13" t="s">
        <v>5</v>
      </c>
      <c r="C5" s="12" t="s">
        <v>6</v>
      </c>
      <c r="D5" s="14" t="s">
        <v>7</v>
      </c>
      <c r="E5" s="12" t="s">
        <v>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24.75" customHeight="1">
      <c r="A6" s="12">
        <v>1.0</v>
      </c>
      <c r="B6" s="13" t="s">
        <v>5</v>
      </c>
      <c r="C6" s="12" t="s">
        <v>6</v>
      </c>
      <c r="D6" s="14" t="s">
        <v>7</v>
      </c>
      <c r="E6" s="12" t="s">
        <v>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24.75" customHeight="1">
      <c r="A7" s="12">
        <v>1.0</v>
      </c>
      <c r="B7" s="13" t="s">
        <v>5</v>
      </c>
      <c r="C7" s="12" t="s">
        <v>6</v>
      </c>
      <c r="D7" s="14" t="s">
        <v>7</v>
      </c>
      <c r="E7" s="12" t="s">
        <v>10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24.75" customHeight="1">
      <c r="A8" s="12">
        <v>1.0</v>
      </c>
      <c r="B8" s="13" t="s">
        <v>5</v>
      </c>
      <c r="C8" s="12" t="s">
        <v>6</v>
      </c>
      <c r="D8" s="14" t="s">
        <v>7</v>
      </c>
      <c r="E8" s="12" t="s">
        <v>11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24.75" customHeight="1">
      <c r="A9" s="12">
        <v>1.0</v>
      </c>
      <c r="B9" s="13" t="s">
        <v>5</v>
      </c>
      <c r="C9" s="12" t="s">
        <v>6</v>
      </c>
      <c r="D9" s="14" t="s">
        <v>7</v>
      </c>
      <c r="E9" s="12" t="s">
        <v>12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24.75" customHeight="1">
      <c r="A10" s="12">
        <v>1.0</v>
      </c>
      <c r="B10" s="13" t="s">
        <v>5</v>
      </c>
      <c r="C10" s="12" t="s">
        <v>6</v>
      </c>
      <c r="D10" s="14" t="s">
        <v>7</v>
      </c>
      <c r="E10" s="12" t="s">
        <v>13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4.75" customHeight="1">
      <c r="A11" s="12">
        <v>1.0</v>
      </c>
      <c r="B11" s="13" t="s">
        <v>5</v>
      </c>
      <c r="C11" s="12" t="s">
        <v>6</v>
      </c>
      <c r="D11" s="14" t="s">
        <v>7</v>
      </c>
      <c r="E11" s="12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4.75" customHeight="1">
      <c r="A12" s="12">
        <v>1.0</v>
      </c>
      <c r="B12" s="13" t="s">
        <v>5</v>
      </c>
      <c r="C12" s="12" t="s">
        <v>6</v>
      </c>
      <c r="D12" s="14" t="s">
        <v>15</v>
      </c>
      <c r="E12" s="12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4.75" customHeight="1">
      <c r="A13" s="12">
        <v>1.0</v>
      </c>
      <c r="B13" s="13" t="s">
        <v>5</v>
      </c>
      <c r="C13" s="12" t="s">
        <v>6</v>
      </c>
      <c r="D13" s="14" t="s">
        <v>15</v>
      </c>
      <c r="E13" s="12" t="s">
        <v>17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4.75" customHeight="1">
      <c r="A14" s="12">
        <v>1.0</v>
      </c>
      <c r="B14" s="13" t="s">
        <v>5</v>
      </c>
      <c r="C14" s="12" t="s">
        <v>6</v>
      </c>
      <c r="D14" s="14" t="s">
        <v>15</v>
      </c>
      <c r="E14" s="12" t="s">
        <v>18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4.75" customHeight="1">
      <c r="A15" s="12">
        <v>1.0</v>
      </c>
      <c r="B15" s="13" t="s">
        <v>5</v>
      </c>
      <c r="C15" s="12" t="s">
        <v>6</v>
      </c>
      <c r="D15" s="14" t="s">
        <v>15</v>
      </c>
      <c r="E15" s="12" t="s">
        <v>19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4.75" customHeight="1">
      <c r="A16" s="12">
        <v>1.0</v>
      </c>
      <c r="B16" s="13" t="s">
        <v>5</v>
      </c>
      <c r="C16" s="12" t="s">
        <v>6</v>
      </c>
      <c r="D16" s="14" t="s">
        <v>15</v>
      </c>
      <c r="E16" s="12" t="s">
        <v>20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4.75" customHeight="1">
      <c r="A17" s="12">
        <v>1.0</v>
      </c>
      <c r="B17" s="13" t="s">
        <v>5</v>
      </c>
      <c r="C17" s="12" t="s">
        <v>6</v>
      </c>
      <c r="D17" s="14" t="s">
        <v>15</v>
      </c>
      <c r="E17" s="12" t="s">
        <v>21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24.75" customHeight="1">
      <c r="A18" s="12">
        <v>1.0</v>
      </c>
      <c r="B18" s="13" t="s">
        <v>5</v>
      </c>
      <c r="C18" s="12" t="s">
        <v>6</v>
      </c>
      <c r="D18" s="14" t="s">
        <v>15</v>
      </c>
      <c r="E18" s="12" t="s">
        <v>22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4.75" customHeight="1">
      <c r="A19" s="12">
        <v>1.0</v>
      </c>
      <c r="B19" s="13" t="s">
        <v>5</v>
      </c>
      <c r="C19" s="12" t="s">
        <v>6</v>
      </c>
      <c r="D19" s="14" t="s">
        <v>15</v>
      </c>
      <c r="E19" s="12" t="s">
        <v>23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4.75" customHeight="1">
      <c r="A20" s="12">
        <v>1.0</v>
      </c>
      <c r="B20" s="13" t="s">
        <v>5</v>
      </c>
      <c r="C20" s="12" t="s">
        <v>6</v>
      </c>
      <c r="D20" s="14" t="s">
        <v>15</v>
      </c>
      <c r="E20" s="12" t="s">
        <v>24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4.75" customHeight="1">
      <c r="A21" s="12">
        <v>1.0</v>
      </c>
      <c r="B21" s="13" t="s">
        <v>5</v>
      </c>
      <c r="C21" s="12" t="s">
        <v>6</v>
      </c>
      <c r="D21" s="14" t="s">
        <v>15</v>
      </c>
      <c r="E21" s="12" t="s">
        <v>25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4.75" customHeight="1">
      <c r="A22" s="12">
        <v>1.0</v>
      </c>
      <c r="B22" s="13" t="s">
        <v>5</v>
      </c>
      <c r="C22" s="12" t="s">
        <v>6</v>
      </c>
      <c r="D22" s="14" t="s">
        <v>15</v>
      </c>
      <c r="E22" s="12" t="s">
        <v>26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4.75" customHeight="1">
      <c r="A23" s="12">
        <v>1.0</v>
      </c>
      <c r="B23" s="13" t="s">
        <v>5</v>
      </c>
      <c r="C23" s="12" t="s">
        <v>6</v>
      </c>
      <c r="D23" s="14" t="s">
        <v>15</v>
      </c>
      <c r="E23" s="12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4.75" customHeight="1">
      <c r="A24" s="12">
        <v>1.0</v>
      </c>
      <c r="B24" s="13" t="s">
        <v>5</v>
      </c>
      <c r="C24" s="12" t="s">
        <v>6</v>
      </c>
      <c r="D24" s="14" t="s">
        <v>15</v>
      </c>
      <c r="E24" s="12" t="s">
        <v>28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4.75" customHeight="1">
      <c r="A25" s="12">
        <v>1.0</v>
      </c>
      <c r="B25" s="13" t="s">
        <v>5</v>
      </c>
      <c r="C25" s="12" t="s">
        <v>6</v>
      </c>
      <c r="D25" s="14" t="s">
        <v>15</v>
      </c>
      <c r="E25" s="12" t="s">
        <v>29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4.75" customHeight="1">
      <c r="A26" s="12">
        <v>1.0</v>
      </c>
      <c r="B26" s="13" t="s">
        <v>5</v>
      </c>
      <c r="C26" s="12" t="s">
        <v>6</v>
      </c>
      <c r="D26" s="14" t="s">
        <v>15</v>
      </c>
      <c r="E26" s="12" t="s">
        <v>30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4.75" customHeight="1">
      <c r="A27" s="12">
        <v>1.0</v>
      </c>
      <c r="B27" s="13" t="s">
        <v>5</v>
      </c>
      <c r="C27" s="12" t="s">
        <v>6</v>
      </c>
      <c r="D27" s="14" t="s">
        <v>15</v>
      </c>
      <c r="E27" s="12" t="s">
        <v>31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24.75" customHeight="1">
      <c r="A28" s="12">
        <v>1.0</v>
      </c>
      <c r="B28" s="13" t="s">
        <v>5</v>
      </c>
      <c r="C28" s="12" t="s">
        <v>6</v>
      </c>
      <c r="D28" s="14" t="s">
        <v>15</v>
      </c>
      <c r="E28" s="12" t="s">
        <v>32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24.75" customHeight="1">
      <c r="A29" s="12">
        <v>1.0</v>
      </c>
      <c r="B29" s="13" t="s">
        <v>5</v>
      </c>
      <c r="C29" s="12" t="s">
        <v>6</v>
      </c>
      <c r="D29" s="14" t="s">
        <v>33</v>
      </c>
      <c r="E29" s="12" t="s">
        <v>34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24.75" customHeight="1">
      <c r="A30" s="12">
        <v>1.0</v>
      </c>
      <c r="B30" s="13" t="s">
        <v>5</v>
      </c>
      <c r="C30" s="12" t="s">
        <v>6</v>
      </c>
      <c r="D30" s="14" t="s">
        <v>33</v>
      </c>
      <c r="E30" s="12" t="s">
        <v>35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24.75" customHeight="1">
      <c r="A31" s="12">
        <v>1.0</v>
      </c>
      <c r="B31" s="13" t="s">
        <v>5</v>
      </c>
      <c r="C31" s="12" t="s">
        <v>6</v>
      </c>
      <c r="D31" s="14" t="s">
        <v>33</v>
      </c>
      <c r="E31" s="12" t="s">
        <v>36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24.75" customHeight="1">
      <c r="A32" s="12">
        <v>1.0</v>
      </c>
      <c r="B32" s="13" t="s">
        <v>5</v>
      </c>
      <c r="C32" s="12" t="s">
        <v>6</v>
      </c>
      <c r="D32" s="14" t="s">
        <v>33</v>
      </c>
      <c r="E32" s="12" t="s">
        <v>37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24.75" customHeight="1">
      <c r="A33" s="12">
        <v>1.0</v>
      </c>
      <c r="B33" s="13" t="s">
        <v>5</v>
      </c>
      <c r="C33" s="12" t="s">
        <v>6</v>
      </c>
      <c r="D33" s="14" t="s">
        <v>33</v>
      </c>
      <c r="E33" s="12" t="s">
        <v>38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4.75" customHeight="1">
      <c r="A34" s="12">
        <v>1.0</v>
      </c>
      <c r="B34" s="13" t="s">
        <v>5</v>
      </c>
      <c r="C34" s="12" t="s">
        <v>6</v>
      </c>
      <c r="D34" s="14" t="s">
        <v>39</v>
      </c>
      <c r="E34" s="12" t="s">
        <v>40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4.75" customHeight="1">
      <c r="A35" s="12">
        <v>1.0</v>
      </c>
      <c r="B35" s="13" t="s">
        <v>5</v>
      </c>
      <c r="C35" s="12" t="s">
        <v>6</v>
      </c>
      <c r="D35" s="14" t="s">
        <v>39</v>
      </c>
      <c r="E35" s="12" t="s">
        <v>41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4.75" customHeight="1">
      <c r="A36" s="12">
        <v>1.0</v>
      </c>
      <c r="B36" s="13" t="s">
        <v>5</v>
      </c>
      <c r="C36" s="12" t="s">
        <v>6</v>
      </c>
      <c r="D36" s="14" t="s">
        <v>39</v>
      </c>
      <c r="E36" s="12" t="s">
        <v>42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4.75" customHeight="1">
      <c r="A37" s="12">
        <v>1.0</v>
      </c>
      <c r="B37" s="13" t="s">
        <v>5</v>
      </c>
      <c r="C37" s="12" t="s">
        <v>6</v>
      </c>
      <c r="D37" s="14" t="s">
        <v>39</v>
      </c>
      <c r="E37" s="12" t="s">
        <v>43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24.75" customHeight="1">
      <c r="A38" s="12">
        <v>1.0</v>
      </c>
      <c r="B38" s="13" t="s">
        <v>5</v>
      </c>
      <c r="C38" s="12" t="s">
        <v>6</v>
      </c>
      <c r="D38" s="14" t="s">
        <v>39</v>
      </c>
      <c r="E38" s="12" t="s">
        <v>44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24.75" customHeight="1">
      <c r="A39" s="12">
        <v>1.0</v>
      </c>
      <c r="B39" s="13" t="s">
        <v>5</v>
      </c>
      <c r="C39" s="12" t="s">
        <v>6</v>
      </c>
      <c r="D39" s="14" t="s">
        <v>39</v>
      </c>
      <c r="E39" s="12" t="s">
        <v>45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4.75" customHeight="1">
      <c r="A40" s="12">
        <v>1.0</v>
      </c>
      <c r="B40" s="13" t="s">
        <v>5</v>
      </c>
      <c r="C40" s="12" t="s">
        <v>6</v>
      </c>
      <c r="D40" s="14" t="s">
        <v>39</v>
      </c>
      <c r="E40" s="12" t="s">
        <v>46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24.75" customHeight="1">
      <c r="A41" s="12">
        <v>1.0</v>
      </c>
      <c r="B41" s="13" t="s">
        <v>5</v>
      </c>
      <c r="C41" s="12" t="s">
        <v>6</v>
      </c>
      <c r="D41" s="14" t="s">
        <v>39</v>
      </c>
      <c r="E41" s="12" t="s">
        <v>47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4.75" customHeight="1">
      <c r="A42" s="12">
        <v>1.0</v>
      </c>
      <c r="B42" s="13" t="s">
        <v>5</v>
      </c>
      <c r="C42" s="12" t="s">
        <v>6</v>
      </c>
      <c r="D42" s="14" t="s">
        <v>39</v>
      </c>
      <c r="E42" s="12" t="s">
        <v>48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4.75" customHeight="1">
      <c r="A43" s="12">
        <v>1.0</v>
      </c>
      <c r="B43" s="13" t="s">
        <v>5</v>
      </c>
      <c r="C43" s="12" t="s">
        <v>6</v>
      </c>
      <c r="D43" s="14" t="s">
        <v>39</v>
      </c>
      <c r="E43" s="12" t="s">
        <v>49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24.75" customHeight="1">
      <c r="A44" s="12">
        <v>1.0</v>
      </c>
      <c r="B44" s="13" t="s">
        <v>5</v>
      </c>
      <c r="C44" s="12" t="s">
        <v>6</v>
      </c>
      <c r="D44" s="14" t="s">
        <v>39</v>
      </c>
      <c r="E44" s="12" t="s">
        <v>50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24.75" customHeight="1">
      <c r="A45" s="12">
        <v>1.0</v>
      </c>
      <c r="B45" s="13" t="s">
        <v>5</v>
      </c>
      <c r="C45" s="12" t="s">
        <v>6</v>
      </c>
      <c r="D45" s="14" t="s">
        <v>39</v>
      </c>
      <c r="E45" s="12" t="s">
        <v>51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24.75" customHeight="1">
      <c r="A46" s="12">
        <v>1.0</v>
      </c>
      <c r="B46" s="13" t="s">
        <v>5</v>
      </c>
      <c r="C46" s="12" t="s">
        <v>6</v>
      </c>
      <c r="D46" s="14" t="s">
        <v>39</v>
      </c>
      <c r="E46" s="12" t="s">
        <v>52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24.75" customHeight="1">
      <c r="A47" s="12">
        <v>1.0</v>
      </c>
      <c r="B47" s="13" t="s">
        <v>5</v>
      </c>
      <c r="C47" s="12" t="s">
        <v>6</v>
      </c>
      <c r="D47" s="14" t="s">
        <v>39</v>
      </c>
      <c r="E47" s="12" t="s">
        <v>53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24.75" customHeight="1">
      <c r="A48" s="12">
        <v>1.0</v>
      </c>
      <c r="B48" s="13" t="s">
        <v>5</v>
      </c>
      <c r="C48" s="12" t="s">
        <v>6</v>
      </c>
      <c r="D48" s="14" t="s">
        <v>54</v>
      </c>
      <c r="E48" s="12" t="s">
        <v>55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24.75" customHeight="1">
      <c r="A49" s="12">
        <v>1.0</v>
      </c>
      <c r="B49" s="13" t="s">
        <v>5</v>
      </c>
      <c r="C49" s="12" t="s">
        <v>6</v>
      </c>
      <c r="D49" s="14" t="s">
        <v>54</v>
      </c>
      <c r="E49" s="12" t="s">
        <v>56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4.75" customHeight="1">
      <c r="A50" s="12">
        <v>1.0</v>
      </c>
      <c r="B50" s="13" t="s">
        <v>5</v>
      </c>
      <c r="C50" s="12" t="s">
        <v>6</v>
      </c>
      <c r="D50" s="14" t="s">
        <v>54</v>
      </c>
      <c r="E50" s="12" t="s">
        <v>57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24.75" customHeight="1">
      <c r="A51" s="12">
        <v>1.0</v>
      </c>
      <c r="B51" s="13" t="s">
        <v>5</v>
      </c>
      <c r="C51" s="12" t="s">
        <v>6</v>
      </c>
      <c r="D51" s="14" t="s">
        <v>54</v>
      </c>
      <c r="E51" s="12" t="s">
        <v>58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24.75" customHeight="1">
      <c r="A52" s="12">
        <v>1.0</v>
      </c>
      <c r="B52" s="13" t="s">
        <v>5</v>
      </c>
      <c r="C52" s="12" t="s">
        <v>6</v>
      </c>
      <c r="D52" s="14" t="s">
        <v>54</v>
      </c>
      <c r="E52" s="12" t="s">
        <v>59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24.75" customHeight="1">
      <c r="A53" s="12">
        <v>1.0</v>
      </c>
      <c r="B53" s="13" t="s">
        <v>5</v>
      </c>
      <c r="C53" s="12" t="s">
        <v>6</v>
      </c>
      <c r="D53" s="14" t="s">
        <v>54</v>
      </c>
      <c r="E53" s="12" t="s">
        <v>60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24.75" customHeight="1">
      <c r="A54" s="12">
        <v>1.0</v>
      </c>
      <c r="B54" s="13" t="s">
        <v>5</v>
      </c>
      <c r="C54" s="12" t="s">
        <v>6</v>
      </c>
      <c r="D54" s="14" t="s">
        <v>54</v>
      </c>
      <c r="E54" s="12" t="s">
        <v>61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24.75" customHeight="1">
      <c r="A55" s="12">
        <v>1.0</v>
      </c>
      <c r="B55" s="15" t="s">
        <v>5</v>
      </c>
      <c r="C55" s="12" t="s">
        <v>6</v>
      </c>
      <c r="D55" s="14" t="s">
        <v>62</v>
      </c>
      <c r="E55" s="12" t="s">
        <v>63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24.75" customHeight="1">
      <c r="A56" s="12">
        <v>1.0</v>
      </c>
      <c r="B56" s="15" t="s">
        <v>5</v>
      </c>
      <c r="C56" s="12" t="s">
        <v>6</v>
      </c>
      <c r="D56" s="14" t="s">
        <v>62</v>
      </c>
      <c r="E56" s="12" t="s">
        <v>64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24.75" customHeight="1">
      <c r="A57" s="12">
        <v>1.0</v>
      </c>
      <c r="B57" s="15" t="s">
        <v>5</v>
      </c>
      <c r="C57" s="12" t="s">
        <v>6</v>
      </c>
      <c r="D57" s="14" t="s">
        <v>62</v>
      </c>
      <c r="E57" s="12" t="s">
        <v>65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24.75" customHeight="1">
      <c r="A58" s="12">
        <v>1.0</v>
      </c>
      <c r="B58" s="15" t="s">
        <v>5</v>
      </c>
      <c r="C58" s="12" t="s">
        <v>6</v>
      </c>
      <c r="D58" s="14" t="s">
        <v>62</v>
      </c>
      <c r="E58" s="12" t="s">
        <v>66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4.75" customHeight="1">
      <c r="A59" s="12">
        <v>1.0</v>
      </c>
      <c r="B59" s="15" t="s">
        <v>5</v>
      </c>
      <c r="C59" s="12" t="s">
        <v>6</v>
      </c>
      <c r="D59" s="14" t="s">
        <v>62</v>
      </c>
      <c r="E59" s="12" t="s">
        <v>67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24.75" customHeight="1">
      <c r="A60" s="12">
        <v>1.0</v>
      </c>
      <c r="B60" s="15" t="s">
        <v>5</v>
      </c>
      <c r="C60" s="12" t="s">
        <v>6</v>
      </c>
      <c r="D60" s="14" t="s">
        <v>62</v>
      </c>
      <c r="E60" s="12" t="s">
        <v>68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24.75" customHeight="1">
      <c r="A61" s="12">
        <v>1.0</v>
      </c>
      <c r="B61" s="15" t="s">
        <v>5</v>
      </c>
      <c r="C61" s="12" t="s">
        <v>6</v>
      </c>
      <c r="D61" s="14" t="s">
        <v>62</v>
      </c>
      <c r="E61" s="12" t="s">
        <v>69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24.75" customHeight="1">
      <c r="A62" s="12">
        <v>1.0</v>
      </c>
      <c r="B62" s="15" t="s">
        <v>5</v>
      </c>
      <c r="C62" s="12" t="s">
        <v>6</v>
      </c>
      <c r="D62" s="14" t="s">
        <v>62</v>
      </c>
      <c r="E62" s="12" t="s">
        <v>70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24.75" customHeight="1">
      <c r="A63" s="12">
        <v>1.0</v>
      </c>
      <c r="B63" s="15" t="s">
        <v>5</v>
      </c>
      <c r="C63" s="12" t="s">
        <v>6</v>
      </c>
      <c r="D63" s="14" t="s">
        <v>62</v>
      </c>
      <c r="E63" s="12" t="s">
        <v>71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24.75" customHeight="1">
      <c r="A64" s="12">
        <v>1.0</v>
      </c>
      <c r="B64" s="15" t="s">
        <v>5</v>
      </c>
      <c r="C64" s="12" t="s">
        <v>6</v>
      </c>
      <c r="D64" s="14" t="s">
        <v>62</v>
      </c>
      <c r="E64" s="12" t="s">
        <v>72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24.75" customHeight="1">
      <c r="A65" s="12">
        <v>1.0</v>
      </c>
      <c r="B65" s="13" t="s">
        <v>5</v>
      </c>
      <c r="C65" s="12" t="s">
        <v>6</v>
      </c>
      <c r="D65" s="14" t="s">
        <v>73</v>
      </c>
      <c r="E65" s="12" t="s">
        <v>74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24.75" customHeight="1">
      <c r="A66" s="12">
        <v>1.0</v>
      </c>
      <c r="B66" s="13" t="s">
        <v>5</v>
      </c>
      <c r="C66" s="12" t="s">
        <v>6</v>
      </c>
      <c r="D66" s="14" t="s">
        <v>73</v>
      </c>
      <c r="E66" s="12" t="s">
        <v>75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24.75" customHeight="1">
      <c r="A67" s="12">
        <v>1.0</v>
      </c>
      <c r="B67" s="13" t="s">
        <v>5</v>
      </c>
      <c r="C67" s="12" t="s">
        <v>6</v>
      </c>
      <c r="D67" s="14" t="s">
        <v>73</v>
      </c>
      <c r="E67" s="12" t="s">
        <v>76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4.75" customHeight="1">
      <c r="A68" s="12">
        <v>1.0</v>
      </c>
      <c r="B68" s="13" t="s">
        <v>5</v>
      </c>
      <c r="C68" s="12" t="s">
        <v>6</v>
      </c>
      <c r="D68" s="14" t="s">
        <v>73</v>
      </c>
      <c r="E68" s="12" t="s">
        <v>77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24.75" customHeight="1">
      <c r="A69" s="12">
        <v>1.0</v>
      </c>
      <c r="B69" s="13" t="s">
        <v>5</v>
      </c>
      <c r="C69" s="12" t="s">
        <v>6</v>
      </c>
      <c r="D69" s="14" t="s">
        <v>73</v>
      </c>
      <c r="E69" s="12" t="s">
        <v>78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24.75" customHeight="1">
      <c r="A70" s="12">
        <v>1.0</v>
      </c>
      <c r="B70" s="13" t="s">
        <v>5</v>
      </c>
      <c r="C70" s="12" t="s">
        <v>6</v>
      </c>
      <c r="D70" s="14" t="s">
        <v>73</v>
      </c>
      <c r="E70" s="12" t="s">
        <v>79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24.75" customHeight="1">
      <c r="A71" s="12">
        <v>1.0</v>
      </c>
      <c r="B71" s="13" t="s">
        <v>5</v>
      </c>
      <c r="C71" s="12" t="s">
        <v>6</v>
      </c>
      <c r="D71" s="14" t="s">
        <v>73</v>
      </c>
      <c r="E71" s="12" t="s">
        <v>80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24.75" customHeight="1">
      <c r="A72" s="12">
        <v>1.0</v>
      </c>
      <c r="B72" s="13" t="s">
        <v>81</v>
      </c>
      <c r="C72" s="12" t="s">
        <v>6</v>
      </c>
      <c r="D72" s="14" t="s">
        <v>82</v>
      </c>
      <c r="E72" s="12" t="s">
        <v>83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24.75" customHeight="1">
      <c r="A73" s="12">
        <v>1.0</v>
      </c>
      <c r="B73" s="13" t="s">
        <v>81</v>
      </c>
      <c r="C73" s="12" t="s">
        <v>6</v>
      </c>
      <c r="D73" s="14" t="s">
        <v>82</v>
      </c>
      <c r="E73" s="12" t="s">
        <v>84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24.75" customHeight="1">
      <c r="A74" s="12">
        <v>1.0</v>
      </c>
      <c r="B74" s="13" t="s">
        <v>81</v>
      </c>
      <c r="C74" s="12" t="s">
        <v>6</v>
      </c>
      <c r="D74" s="14" t="s">
        <v>85</v>
      </c>
      <c r="E74" s="12" t="s">
        <v>86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24.75" customHeight="1">
      <c r="A75" s="12">
        <v>1.0</v>
      </c>
      <c r="B75" s="13" t="s">
        <v>81</v>
      </c>
      <c r="C75" s="12" t="s">
        <v>6</v>
      </c>
      <c r="D75" s="14" t="s">
        <v>85</v>
      </c>
      <c r="E75" s="12" t="s">
        <v>87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24.75" customHeight="1">
      <c r="A76" s="12">
        <v>1.0</v>
      </c>
      <c r="B76" s="13" t="s">
        <v>81</v>
      </c>
      <c r="C76" s="12" t="s">
        <v>6</v>
      </c>
      <c r="D76" s="14" t="s">
        <v>85</v>
      </c>
      <c r="E76" s="12" t="s">
        <v>88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24.75" customHeight="1">
      <c r="A77" s="12">
        <v>1.0</v>
      </c>
      <c r="B77" s="13" t="s">
        <v>81</v>
      </c>
      <c r="C77" s="12" t="s">
        <v>6</v>
      </c>
      <c r="D77" s="14" t="s">
        <v>85</v>
      </c>
      <c r="E77" s="12" t="s">
        <v>89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24.75" customHeight="1">
      <c r="A78" s="12">
        <v>1.0</v>
      </c>
      <c r="B78" s="13" t="s">
        <v>81</v>
      </c>
      <c r="C78" s="12" t="s">
        <v>6</v>
      </c>
      <c r="D78" s="14" t="s">
        <v>85</v>
      </c>
      <c r="E78" s="12" t="s">
        <v>90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24.75" customHeight="1">
      <c r="A79" s="12">
        <v>1.0</v>
      </c>
      <c r="B79" s="13" t="s">
        <v>81</v>
      </c>
      <c r="C79" s="12" t="s">
        <v>6</v>
      </c>
      <c r="D79" s="14" t="s">
        <v>85</v>
      </c>
      <c r="E79" s="12" t="s">
        <v>91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24.75" customHeight="1">
      <c r="A80" s="12">
        <v>1.0</v>
      </c>
      <c r="B80" s="13" t="s">
        <v>81</v>
      </c>
      <c r="C80" s="12" t="s">
        <v>6</v>
      </c>
      <c r="D80" s="14" t="s">
        <v>85</v>
      </c>
      <c r="E80" s="12" t="s">
        <v>92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24.75" customHeight="1">
      <c r="A81" s="12">
        <v>1.0</v>
      </c>
      <c r="B81" s="13" t="s">
        <v>81</v>
      </c>
      <c r="C81" s="12" t="s">
        <v>6</v>
      </c>
      <c r="D81" s="14" t="s">
        <v>93</v>
      </c>
      <c r="E81" s="12" t="s">
        <v>94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24.75" customHeight="1">
      <c r="A82" s="12">
        <v>1.0</v>
      </c>
      <c r="B82" s="13" t="s">
        <v>81</v>
      </c>
      <c r="C82" s="12" t="s">
        <v>6</v>
      </c>
      <c r="D82" s="14" t="s">
        <v>93</v>
      </c>
      <c r="E82" s="12" t="s">
        <v>95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24.75" customHeight="1">
      <c r="A83" s="12">
        <v>1.0</v>
      </c>
      <c r="B83" s="13" t="s">
        <v>81</v>
      </c>
      <c r="C83" s="12" t="s">
        <v>6</v>
      </c>
      <c r="D83" s="14" t="s">
        <v>93</v>
      </c>
      <c r="E83" s="12" t="s">
        <v>96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24.75" customHeight="1">
      <c r="A84" s="12">
        <v>1.0</v>
      </c>
      <c r="B84" s="13" t="s">
        <v>81</v>
      </c>
      <c r="C84" s="12" t="s">
        <v>6</v>
      </c>
      <c r="D84" s="14" t="s">
        <v>93</v>
      </c>
      <c r="E84" s="12" t="s">
        <v>97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24.75" customHeight="1">
      <c r="A85" s="12">
        <v>1.0</v>
      </c>
      <c r="B85" s="13" t="s">
        <v>81</v>
      </c>
      <c r="C85" s="12" t="s">
        <v>6</v>
      </c>
      <c r="D85" s="14" t="s">
        <v>93</v>
      </c>
      <c r="E85" s="12" t="s">
        <v>98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24.75" customHeight="1">
      <c r="A86" s="12">
        <v>1.0</v>
      </c>
      <c r="B86" s="13" t="s">
        <v>81</v>
      </c>
      <c r="C86" s="12" t="s">
        <v>6</v>
      </c>
      <c r="D86" s="14" t="s">
        <v>99</v>
      </c>
      <c r="E86" s="12" t="s">
        <v>100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24.75" customHeight="1">
      <c r="A87" s="12">
        <v>1.0</v>
      </c>
      <c r="B87" s="13" t="s">
        <v>81</v>
      </c>
      <c r="C87" s="12" t="s">
        <v>6</v>
      </c>
      <c r="D87" s="14" t="s">
        <v>99</v>
      </c>
      <c r="E87" s="12" t="s">
        <v>101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24.75" customHeight="1">
      <c r="A88" s="12">
        <v>1.0</v>
      </c>
      <c r="B88" s="13" t="s">
        <v>81</v>
      </c>
      <c r="C88" s="12" t="s">
        <v>6</v>
      </c>
      <c r="D88" s="14" t="s">
        <v>99</v>
      </c>
      <c r="E88" s="12" t="s">
        <v>102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24.75" customHeight="1">
      <c r="A89" s="12">
        <v>1.0</v>
      </c>
      <c r="B89" s="13" t="s">
        <v>81</v>
      </c>
      <c r="C89" s="12" t="s">
        <v>6</v>
      </c>
      <c r="D89" s="14" t="s">
        <v>99</v>
      </c>
      <c r="E89" s="12" t="s">
        <v>103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24.75" customHeight="1">
      <c r="A90" s="12">
        <v>1.0</v>
      </c>
      <c r="B90" s="13" t="s">
        <v>81</v>
      </c>
      <c r="C90" s="12" t="s">
        <v>6</v>
      </c>
      <c r="D90" s="14" t="s">
        <v>99</v>
      </c>
      <c r="E90" s="12" t="s">
        <v>104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24.75" customHeight="1">
      <c r="A91" s="12">
        <v>1.0</v>
      </c>
      <c r="B91" s="13" t="s">
        <v>81</v>
      </c>
      <c r="C91" s="12" t="s">
        <v>6</v>
      </c>
      <c r="D91" s="14" t="s">
        <v>99</v>
      </c>
      <c r="E91" s="12" t="s">
        <v>105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24.75" customHeight="1">
      <c r="A92" s="12">
        <v>1.0</v>
      </c>
      <c r="B92" s="13" t="s">
        <v>81</v>
      </c>
      <c r="C92" s="12" t="s">
        <v>6</v>
      </c>
      <c r="D92" s="14" t="s">
        <v>106</v>
      </c>
      <c r="E92" s="12" t="s">
        <v>107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24.75" customHeight="1">
      <c r="A93" s="12">
        <v>1.0</v>
      </c>
      <c r="B93" s="13" t="s">
        <v>81</v>
      </c>
      <c r="C93" s="12" t="s">
        <v>6</v>
      </c>
      <c r="D93" s="14" t="s">
        <v>106</v>
      </c>
      <c r="E93" s="12" t="s">
        <v>108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24.75" customHeight="1">
      <c r="A94" s="12">
        <v>1.0</v>
      </c>
      <c r="B94" s="13" t="s">
        <v>81</v>
      </c>
      <c r="C94" s="12" t="s">
        <v>6</v>
      </c>
      <c r="D94" s="14" t="s">
        <v>106</v>
      </c>
      <c r="E94" s="12" t="s">
        <v>109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24.75" customHeight="1">
      <c r="A95" s="12">
        <v>1.0</v>
      </c>
      <c r="B95" s="13" t="s">
        <v>81</v>
      </c>
      <c r="C95" s="12" t="s">
        <v>6</v>
      </c>
      <c r="D95" s="14" t="s">
        <v>106</v>
      </c>
      <c r="E95" s="12" t="s">
        <v>110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24.75" customHeight="1">
      <c r="A96" s="12">
        <v>1.0</v>
      </c>
      <c r="B96" s="13" t="s">
        <v>81</v>
      </c>
      <c r="C96" s="12" t="s">
        <v>6</v>
      </c>
      <c r="D96" s="14" t="s">
        <v>106</v>
      </c>
      <c r="E96" s="12" t="s">
        <v>111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24.75" customHeight="1">
      <c r="A97" s="12">
        <v>1.0</v>
      </c>
      <c r="B97" s="13" t="s">
        <v>81</v>
      </c>
      <c r="C97" s="12" t="s">
        <v>6</v>
      </c>
      <c r="D97" s="14" t="s">
        <v>106</v>
      </c>
      <c r="E97" s="12" t="s">
        <v>112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24.75" customHeight="1">
      <c r="A98" s="12">
        <v>1.0</v>
      </c>
      <c r="B98" s="13" t="s">
        <v>81</v>
      </c>
      <c r="C98" s="12" t="s">
        <v>6</v>
      </c>
      <c r="D98" s="14" t="s">
        <v>113</v>
      </c>
      <c r="E98" s="12" t="s">
        <v>114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24.75" customHeight="1">
      <c r="A99" s="12">
        <v>1.0</v>
      </c>
      <c r="B99" s="13" t="s">
        <v>81</v>
      </c>
      <c r="C99" s="12" t="s">
        <v>6</v>
      </c>
      <c r="D99" s="14" t="s">
        <v>113</v>
      </c>
      <c r="E99" s="12" t="s">
        <v>115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24.75" customHeight="1">
      <c r="A100" s="12">
        <v>1.0</v>
      </c>
      <c r="B100" s="13" t="s">
        <v>81</v>
      </c>
      <c r="C100" s="12" t="s">
        <v>6</v>
      </c>
      <c r="D100" s="14" t="s">
        <v>113</v>
      </c>
      <c r="E100" s="12" t="s">
        <v>116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24.75" customHeight="1">
      <c r="A101" s="12">
        <v>1.0</v>
      </c>
      <c r="B101" s="13" t="s">
        <v>81</v>
      </c>
      <c r="C101" s="12" t="s">
        <v>6</v>
      </c>
      <c r="D101" s="14" t="s">
        <v>113</v>
      </c>
      <c r="E101" s="12" t="s">
        <v>117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24.75" customHeight="1">
      <c r="A102" s="12">
        <v>1.0</v>
      </c>
      <c r="B102" s="13" t="s">
        <v>81</v>
      </c>
      <c r="C102" s="12" t="s">
        <v>6</v>
      </c>
      <c r="D102" s="14" t="s">
        <v>113</v>
      </c>
      <c r="E102" s="12" t="s">
        <v>118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24.75" customHeight="1">
      <c r="A103" s="12">
        <v>1.0</v>
      </c>
      <c r="B103" s="13" t="s">
        <v>81</v>
      </c>
      <c r="C103" s="12" t="s">
        <v>6</v>
      </c>
      <c r="D103" s="14" t="s">
        <v>113</v>
      </c>
      <c r="E103" s="12" t="s">
        <v>119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24.75" customHeight="1">
      <c r="A104" s="12">
        <v>1.0</v>
      </c>
      <c r="B104" s="13" t="s">
        <v>81</v>
      </c>
      <c r="C104" s="12" t="s">
        <v>6</v>
      </c>
      <c r="D104" s="14" t="s">
        <v>113</v>
      </c>
      <c r="E104" s="12" t="s">
        <v>120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24.75" customHeight="1">
      <c r="A105" s="12">
        <v>1.0</v>
      </c>
      <c r="B105" s="13" t="s">
        <v>81</v>
      </c>
      <c r="C105" s="12" t="s">
        <v>6</v>
      </c>
      <c r="D105" s="14" t="s">
        <v>113</v>
      </c>
      <c r="E105" s="12" t="s">
        <v>121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24.75" customHeight="1">
      <c r="A106" s="12">
        <v>1.0</v>
      </c>
      <c r="B106" s="13" t="s">
        <v>81</v>
      </c>
      <c r="C106" s="12" t="s">
        <v>6</v>
      </c>
      <c r="D106" s="14" t="s">
        <v>122</v>
      </c>
      <c r="E106" s="12" t="s">
        <v>123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24.75" customHeight="1">
      <c r="A107" s="12">
        <v>1.0</v>
      </c>
      <c r="B107" s="13" t="s">
        <v>81</v>
      </c>
      <c r="C107" s="12" t="s">
        <v>6</v>
      </c>
      <c r="D107" s="14" t="s">
        <v>122</v>
      </c>
      <c r="E107" s="12" t="s">
        <v>124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24.75" customHeight="1">
      <c r="A108" s="12">
        <v>1.0</v>
      </c>
      <c r="B108" s="13" t="s">
        <v>81</v>
      </c>
      <c r="C108" s="12" t="s">
        <v>6</v>
      </c>
      <c r="D108" s="14" t="s">
        <v>125</v>
      </c>
      <c r="E108" s="12" t="s">
        <v>126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24.75" customHeight="1">
      <c r="A109" s="12">
        <v>1.0</v>
      </c>
      <c r="B109" s="13" t="s">
        <v>81</v>
      </c>
      <c r="C109" s="12" t="s">
        <v>6</v>
      </c>
      <c r="D109" s="14" t="s">
        <v>125</v>
      </c>
      <c r="E109" s="12" t="s">
        <v>127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24.75" customHeight="1">
      <c r="A110" s="12">
        <v>1.0</v>
      </c>
      <c r="B110" s="13" t="s">
        <v>81</v>
      </c>
      <c r="C110" s="12" t="s">
        <v>6</v>
      </c>
      <c r="D110" s="14" t="s">
        <v>125</v>
      </c>
      <c r="E110" s="12" t="s">
        <v>128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24.75" customHeight="1">
      <c r="A111" s="12">
        <v>1.0</v>
      </c>
      <c r="B111" s="13" t="s">
        <v>81</v>
      </c>
      <c r="C111" s="12" t="s">
        <v>6</v>
      </c>
      <c r="D111" s="14" t="s">
        <v>125</v>
      </c>
      <c r="E111" s="12" t="s">
        <v>129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24.75" customHeight="1">
      <c r="A112" s="12">
        <v>1.0</v>
      </c>
      <c r="B112" s="13" t="s">
        <v>81</v>
      </c>
      <c r="C112" s="12" t="s">
        <v>6</v>
      </c>
      <c r="D112" s="14" t="s">
        <v>125</v>
      </c>
      <c r="E112" s="12" t="s">
        <v>130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24.75" customHeight="1">
      <c r="A113" s="12">
        <v>1.0</v>
      </c>
      <c r="B113" s="13" t="s">
        <v>81</v>
      </c>
      <c r="C113" s="12" t="s">
        <v>6</v>
      </c>
      <c r="D113" s="14" t="s">
        <v>125</v>
      </c>
      <c r="E113" s="12" t="s">
        <v>131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24.75" customHeight="1">
      <c r="A114" s="12">
        <v>1.0</v>
      </c>
      <c r="B114" s="13" t="s">
        <v>81</v>
      </c>
      <c r="C114" s="12" t="s">
        <v>6</v>
      </c>
      <c r="D114" s="14" t="s">
        <v>132</v>
      </c>
      <c r="E114" s="12" t="s">
        <v>133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24.75" customHeight="1">
      <c r="A115" s="12">
        <v>1.0</v>
      </c>
      <c r="B115" s="13" t="s">
        <v>81</v>
      </c>
      <c r="C115" s="12" t="s">
        <v>6</v>
      </c>
      <c r="D115" s="14" t="s">
        <v>132</v>
      </c>
      <c r="E115" s="12" t="s">
        <v>134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24.75" customHeight="1">
      <c r="A116" s="12">
        <v>1.0</v>
      </c>
      <c r="B116" s="13" t="s">
        <v>81</v>
      </c>
      <c r="C116" s="12" t="s">
        <v>6</v>
      </c>
      <c r="D116" s="14" t="s">
        <v>132</v>
      </c>
      <c r="E116" s="12" t="s">
        <v>135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24.75" customHeight="1">
      <c r="A117" s="12">
        <v>1.0</v>
      </c>
      <c r="B117" s="13" t="s">
        <v>81</v>
      </c>
      <c r="C117" s="12" t="s">
        <v>6</v>
      </c>
      <c r="D117" s="14" t="s">
        <v>132</v>
      </c>
      <c r="E117" s="12" t="s">
        <v>136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24.75" customHeight="1">
      <c r="A118" s="12">
        <v>1.0</v>
      </c>
      <c r="B118" s="13" t="s">
        <v>81</v>
      </c>
      <c r="C118" s="12" t="s">
        <v>6</v>
      </c>
      <c r="D118" s="14" t="s">
        <v>132</v>
      </c>
      <c r="E118" s="12" t="s">
        <v>137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24.75" customHeight="1">
      <c r="A119" s="12">
        <v>1.0</v>
      </c>
      <c r="B119" s="13" t="s">
        <v>81</v>
      </c>
      <c r="C119" s="12" t="s">
        <v>6</v>
      </c>
      <c r="D119" s="14" t="s">
        <v>138</v>
      </c>
      <c r="E119" s="12" t="s">
        <v>139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24.75" customHeight="1">
      <c r="A120" s="12">
        <v>1.0</v>
      </c>
      <c r="B120" s="13" t="s">
        <v>81</v>
      </c>
      <c r="C120" s="12" t="s">
        <v>6</v>
      </c>
      <c r="D120" s="14" t="s">
        <v>138</v>
      </c>
      <c r="E120" s="12" t="s">
        <v>140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24.75" customHeight="1">
      <c r="A121" s="12">
        <v>1.0</v>
      </c>
      <c r="B121" s="13" t="s">
        <v>81</v>
      </c>
      <c r="C121" s="12" t="s">
        <v>6</v>
      </c>
      <c r="D121" s="14" t="s">
        <v>138</v>
      </c>
      <c r="E121" s="12" t="s">
        <v>141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24.75" customHeight="1">
      <c r="A122" s="12">
        <v>1.0</v>
      </c>
      <c r="B122" s="13" t="s">
        <v>81</v>
      </c>
      <c r="C122" s="12" t="s">
        <v>6</v>
      </c>
      <c r="D122" s="14" t="s">
        <v>138</v>
      </c>
      <c r="E122" s="12" t="s">
        <v>142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24.75" customHeight="1">
      <c r="A123" s="12">
        <v>1.0</v>
      </c>
      <c r="B123" s="13" t="s">
        <v>81</v>
      </c>
      <c r="C123" s="12" t="s">
        <v>6</v>
      </c>
      <c r="D123" s="14" t="s">
        <v>138</v>
      </c>
      <c r="E123" s="12" t="s">
        <v>143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24.75" customHeight="1">
      <c r="A124" s="12">
        <v>1.0</v>
      </c>
      <c r="B124" s="15" t="s">
        <v>81</v>
      </c>
      <c r="C124" s="16" t="s">
        <v>144</v>
      </c>
      <c r="D124" s="17" t="s">
        <v>145</v>
      </c>
      <c r="E124" s="17" t="s">
        <v>146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24.75" customHeight="1">
      <c r="A125" s="12">
        <v>1.0</v>
      </c>
      <c r="B125" s="15" t="s">
        <v>81</v>
      </c>
      <c r="C125" s="16" t="s">
        <v>144</v>
      </c>
      <c r="D125" s="17" t="s">
        <v>145</v>
      </c>
      <c r="E125" s="17" t="s">
        <v>147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24.75" customHeight="1">
      <c r="A126" s="12">
        <v>1.0</v>
      </c>
      <c r="B126" s="15" t="s">
        <v>81</v>
      </c>
      <c r="C126" s="16" t="s">
        <v>144</v>
      </c>
      <c r="D126" s="17" t="s">
        <v>145</v>
      </c>
      <c r="E126" s="17" t="s">
        <v>148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24.75" customHeight="1">
      <c r="A127" s="12">
        <v>1.0</v>
      </c>
      <c r="B127" s="15" t="s">
        <v>81</v>
      </c>
      <c r="C127" s="16" t="s">
        <v>144</v>
      </c>
      <c r="D127" s="17" t="s">
        <v>145</v>
      </c>
      <c r="E127" s="17" t="s">
        <v>149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24.75" customHeight="1">
      <c r="A128" s="12">
        <v>1.0</v>
      </c>
      <c r="B128" s="15" t="s">
        <v>81</v>
      </c>
      <c r="C128" s="16" t="s">
        <v>144</v>
      </c>
      <c r="D128" s="17" t="s">
        <v>145</v>
      </c>
      <c r="E128" s="17" t="s">
        <v>150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24.75" customHeight="1">
      <c r="A129" s="12">
        <v>1.0</v>
      </c>
      <c r="B129" s="15" t="s">
        <v>81</v>
      </c>
      <c r="C129" s="16" t="s">
        <v>144</v>
      </c>
      <c r="D129" s="17" t="s">
        <v>145</v>
      </c>
      <c r="E129" s="17" t="s">
        <v>151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24.75" customHeight="1">
      <c r="A130" s="12">
        <v>1.0</v>
      </c>
      <c r="B130" s="15" t="s">
        <v>81</v>
      </c>
      <c r="C130" s="16" t="s">
        <v>144</v>
      </c>
      <c r="D130" s="17" t="s">
        <v>145</v>
      </c>
      <c r="E130" s="17" t="s">
        <v>152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24.75" customHeight="1">
      <c r="A131" s="12">
        <v>1.0</v>
      </c>
      <c r="B131" s="15" t="s">
        <v>5</v>
      </c>
      <c r="C131" s="16" t="s">
        <v>144</v>
      </c>
      <c r="D131" s="17" t="s">
        <v>153</v>
      </c>
      <c r="E131" s="17" t="s">
        <v>151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24.75" customHeight="1">
      <c r="A132" s="12">
        <v>1.0</v>
      </c>
      <c r="B132" s="15" t="s">
        <v>5</v>
      </c>
      <c r="C132" s="16" t="s">
        <v>144</v>
      </c>
      <c r="D132" s="17" t="s">
        <v>153</v>
      </c>
      <c r="E132" s="17" t="s">
        <v>154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24.75" customHeight="1">
      <c r="A133" s="12">
        <v>1.0</v>
      </c>
      <c r="B133" s="15" t="s">
        <v>5</v>
      </c>
      <c r="C133" s="16" t="s">
        <v>144</v>
      </c>
      <c r="D133" s="17" t="s">
        <v>153</v>
      </c>
      <c r="E133" s="17" t="s">
        <v>155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24.75" customHeight="1">
      <c r="A134" s="12">
        <v>1.0</v>
      </c>
      <c r="B134" s="15" t="s">
        <v>5</v>
      </c>
      <c r="C134" s="16" t="s">
        <v>144</v>
      </c>
      <c r="D134" s="17" t="s">
        <v>156</v>
      </c>
      <c r="E134" s="17" t="s">
        <v>75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24.75" customHeight="1">
      <c r="A135" s="12">
        <v>1.0</v>
      </c>
      <c r="B135" s="15" t="s">
        <v>5</v>
      </c>
      <c r="C135" s="16" t="s">
        <v>144</v>
      </c>
      <c r="D135" s="17" t="s">
        <v>156</v>
      </c>
      <c r="E135" s="17" t="s">
        <v>157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24.75" customHeight="1">
      <c r="A136" s="12">
        <v>1.0</v>
      </c>
      <c r="B136" s="15" t="s">
        <v>5</v>
      </c>
      <c r="C136" s="16" t="s">
        <v>144</v>
      </c>
      <c r="D136" s="17" t="s">
        <v>156</v>
      </c>
      <c r="E136" s="17" t="s">
        <v>158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24.75" customHeight="1">
      <c r="A137" s="12">
        <v>1.0</v>
      </c>
      <c r="B137" s="15" t="s">
        <v>5</v>
      </c>
      <c r="C137" s="16" t="s">
        <v>144</v>
      </c>
      <c r="D137" s="17" t="s">
        <v>156</v>
      </c>
      <c r="E137" s="17" t="s">
        <v>159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24.75" customHeight="1">
      <c r="A138" s="12">
        <v>1.0</v>
      </c>
      <c r="B138" s="15" t="s">
        <v>5</v>
      </c>
      <c r="C138" s="16" t="s">
        <v>144</v>
      </c>
      <c r="D138" s="17" t="s">
        <v>37</v>
      </c>
      <c r="E138" s="17" t="s">
        <v>160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24.75" customHeight="1">
      <c r="A139" s="12">
        <v>1.0</v>
      </c>
      <c r="B139" s="15" t="s">
        <v>5</v>
      </c>
      <c r="C139" s="16" t="s">
        <v>144</v>
      </c>
      <c r="D139" s="17" t="s">
        <v>37</v>
      </c>
      <c r="E139" s="17" t="s">
        <v>161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24.75" customHeight="1">
      <c r="A140" s="12">
        <v>1.0</v>
      </c>
      <c r="B140" s="15" t="s">
        <v>5</v>
      </c>
      <c r="C140" s="16" t="s">
        <v>144</v>
      </c>
      <c r="D140" s="17" t="s">
        <v>37</v>
      </c>
      <c r="E140" s="17" t="s">
        <v>23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24.75" customHeight="1">
      <c r="A141" s="12">
        <v>1.0</v>
      </c>
      <c r="B141" s="15" t="s">
        <v>5</v>
      </c>
      <c r="C141" s="16" t="s">
        <v>144</v>
      </c>
      <c r="D141" s="17" t="s">
        <v>37</v>
      </c>
      <c r="E141" s="17" t="s">
        <v>162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24.75" customHeight="1">
      <c r="A142" s="12">
        <v>1.0</v>
      </c>
      <c r="B142" s="15" t="s">
        <v>5</v>
      </c>
      <c r="C142" s="16" t="s">
        <v>144</v>
      </c>
      <c r="D142" s="17" t="s">
        <v>163</v>
      </c>
      <c r="E142" s="17" t="s">
        <v>27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24.75" customHeight="1">
      <c r="A143" s="12">
        <v>1.0</v>
      </c>
      <c r="B143" s="15" t="s">
        <v>5</v>
      </c>
      <c r="C143" s="16" t="s">
        <v>144</v>
      </c>
      <c r="D143" s="17" t="s">
        <v>163</v>
      </c>
      <c r="E143" s="17" t="s">
        <v>164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24.75" customHeight="1">
      <c r="A144" s="12">
        <v>1.0</v>
      </c>
      <c r="B144" s="15" t="s">
        <v>5</v>
      </c>
      <c r="C144" s="16" t="s">
        <v>144</v>
      </c>
      <c r="D144" s="17" t="s">
        <v>163</v>
      </c>
      <c r="E144" s="17" t="s">
        <v>165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24.75" customHeight="1">
      <c r="A145" s="12">
        <v>1.0</v>
      </c>
      <c r="B145" s="15" t="s">
        <v>5</v>
      </c>
      <c r="C145" s="16" t="s">
        <v>144</v>
      </c>
      <c r="D145" s="17" t="s">
        <v>163</v>
      </c>
      <c r="E145" s="17" t="s">
        <v>166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24.75" customHeight="1">
      <c r="A146" s="12">
        <v>1.0</v>
      </c>
      <c r="B146" s="15" t="s">
        <v>5</v>
      </c>
      <c r="C146" s="16" t="s">
        <v>144</v>
      </c>
      <c r="D146" s="17" t="s">
        <v>163</v>
      </c>
      <c r="E146" s="17" t="s">
        <v>167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24.75" customHeight="1">
      <c r="A147" s="12">
        <v>1.0</v>
      </c>
      <c r="B147" s="15" t="s">
        <v>5</v>
      </c>
      <c r="C147" s="16" t="s">
        <v>144</v>
      </c>
      <c r="D147" s="17" t="s">
        <v>168</v>
      </c>
      <c r="E147" s="17" t="s">
        <v>169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24.75" customHeight="1">
      <c r="A148" s="12">
        <v>1.0</v>
      </c>
      <c r="B148" s="15" t="s">
        <v>5</v>
      </c>
      <c r="C148" s="16" t="s">
        <v>144</v>
      </c>
      <c r="D148" s="17" t="s">
        <v>168</v>
      </c>
      <c r="E148" s="17" t="s">
        <v>170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24.75" customHeight="1">
      <c r="A149" s="12">
        <v>1.0</v>
      </c>
      <c r="B149" s="15" t="s">
        <v>81</v>
      </c>
      <c r="C149" s="16" t="s">
        <v>144</v>
      </c>
      <c r="D149" s="17" t="s">
        <v>145</v>
      </c>
      <c r="E149" s="17" t="s">
        <v>171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24.75" customHeight="1">
      <c r="A150" s="12">
        <v>1.0</v>
      </c>
      <c r="B150" s="15" t="s">
        <v>81</v>
      </c>
      <c r="C150" s="16" t="s">
        <v>144</v>
      </c>
      <c r="D150" s="17" t="s">
        <v>172</v>
      </c>
      <c r="E150" s="17" t="s">
        <v>173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24.75" customHeight="1">
      <c r="A151" s="12">
        <v>1.0</v>
      </c>
      <c r="B151" s="15" t="s">
        <v>81</v>
      </c>
      <c r="C151" s="16" t="s">
        <v>144</v>
      </c>
      <c r="D151" s="17" t="s">
        <v>172</v>
      </c>
      <c r="E151" s="17" t="s">
        <v>174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24.75" customHeight="1">
      <c r="A152" s="12">
        <v>1.0</v>
      </c>
      <c r="B152" s="15" t="s">
        <v>81</v>
      </c>
      <c r="C152" s="16" t="s">
        <v>144</v>
      </c>
      <c r="D152" s="17" t="s">
        <v>172</v>
      </c>
      <c r="E152" s="17" t="s">
        <v>175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24.75" customHeight="1">
      <c r="A153" s="12">
        <v>1.0</v>
      </c>
      <c r="B153" s="15" t="s">
        <v>81</v>
      </c>
      <c r="C153" s="16" t="s">
        <v>144</v>
      </c>
      <c r="D153" s="17" t="s">
        <v>172</v>
      </c>
      <c r="E153" s="17" t="s">
        <v>176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24.75" customHeight="1">
      <c r="A154" s="12">
        <v>1.0</v>
      </c>
      <c r="B154" s="15" t="s">
        <v>81</v>
      </c>
      <c r="C154" s="16" t="s">
        <v>144</v>
      </c>
      <c r="D154" s="17" t="s">
        <v>172</v>
      </c>
      <c r="E154" s="17" t="s">
        <v>177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24.75" customHeight="1">
      <c r="A155" s="12">
        <v>1.0</v>
      </c>
      <c r="B155" s="15" t="s">
        <v>81</v>
      </c>
      <c r="C155" s="16" t="s">
        <v>144</v>
      </c>
      <c r="D155" s="17" t="s">
        <v>172</v>
      </c>
      <c r="E155" s="17" t="s">
        <v>178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24.75" customHeight="1">
      <c r="A156" s="12">
        <v>1.0</v>
      </c>
      <c r="B156" s="15" t="s">
        <v>81</v>
      </c>
      <c r="C156" s="16" t="s">
        <v>144</v>
      </c>
      <c r="D156" s="17" t="s">
        <v>179</v>
      </c>
      <c r="E156" s="17" t="s">
        <v>75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24.75" customHeight="1">
      <c r="A157" s="12">
        <v>1.0</v>
      </c>
      <c r="B157" s="15" t="s">
        <v>81</v>
      </c>
      <c r="C157" s="16" t="s">
        <v>144</v>
      </c>
      <c r="D157" s="17" t="s">
        <v>179</v>
      </c>
      <c r="E157" s="17" t="s">
        <v>180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24.75" customHeight="1">
      <c r="A158" s="12">
        <v>1.0</v>
      </c>
      <c r="B158" s="15" t="s">
        <v>81</v>
      </c>
      <c r="C158" s="16" t="s">
        <v>144</v>
      </c>
      <c r="D158" s="17" t="s">
        <v>179</v>
      </c>
      <c r="E158" s="17" t="s">
        <v>181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24.75" customHeight="1">
      <c r="A159" s="12">
        <v>1.0</v>
      </c>
      <c r="B159" s="15" t="s">
        <v>81</v>
      </c>
      <c r="C159" s="16" t="s">
        <v>144</v>
      </c>
      <c r="D159" s="17" t="s">
        <v>179</v>
      </c>
      <c r="E159" s="17" t="s">
        <v>182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24.75" customHeight="1">
      <c r="A160" s="12">
        <v>1.0</v>
      </c>
      <c r="B160" s="15" t="s">
        <v>81</v>
      </c>
      <c r="C160" s="16" t="s">
        <v>144</v>
      </c>
      <c r="D160" s="17" t="s">
        <v>179</v>
      </c>
      <c r="E160" s="17" t="s">
        <v>183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24.75" customHeight="1">
      <c r="A161" s="12">
        <v>1.0</v>
      </c>
      <c r="B161" s="15" t="s">
        <v>81</v>
      </c>
      <c r="C161" s="16" t="s">
        <v>144</v>
      </c>
      <c r="D161" s="17" t="s">
        <v>184</v>
      </c>
      <c r="E161" s="17" t="s">
        <v>185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24.75" customHeight="1">
      <c r="A162" s="12">
        <v>1.0</v>
      </c>
      <c r="B162" s="15" t="s">
        <v>81</v>
      </c>
      <c r="C162" s="16" t="s">
        <v>144</v>
      </c>
      <c r="D162" s="17" t="s">
        <v>184</v>
      </c>
      <c r="E162" s="17" t="s">
        <v>186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24.75" customHeight="1">
      <c r="A163" s="12">
        <v>1.0</v>
      </c>
      <c r="B163" s="15" t="s">
        <v>81</v>
      </c>
      <c r="C163" s="16" t="s">
        <v>144</v>
      </c>
      <c r="D163" s="17" t="s">
        <v>184</v>
      </c>
      <c r="E163" s="17" t="s">
        <v>166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24.75" customHeight="1">
      <c r="A164" s="12">
        <v>1.0</v>
      </c>
      <c r="B164" s="15" t="s">
        <v>81</v>
      </c>
      <c r="C164" s="16" t="s">
        <v>144</v>
      </c>
      <c r="D164" s="17" t="s">
        <v>184</v>
      </c>
      <c r="E164" s="17" t="s">
        <v>187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24.75" customHeight="1">
      <c r="A165" s="12">
        <v>1.0</v>
      </c>
      <c r="B165" s="15" t="s">
        <v>81</v>
      </c>
      <c r="C165" s="16" t="s">
        <v>144</v>
      </c>
      <c r="D165" s="17" t="s">
        <v>184</v>
      </c>
      <c r="E165" s="17" t="s">
        <v>188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24.75" customHeight="1">
      <c r="A166" s="12">
        <v>1.0</v>
      </c>
      <c r="B166" s="15" t="s">
        <v>81</v>
      </c>
      <c r="C166" s="16" t="s">
        <v>144</v>
      </c>
      <c r="D166" s="17" t="s">
        <v>184</v>
      </c>
      <c r="E166" s="17" t="s">
        <v>189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24.75" customHeight="1">
      <c r="A167" s="12">
        <v>1.0</v>
      </c>
      <c r="B167" s="15" t="s">
        <v>81</v>
      </c>
      <c r="C167" s="16" t="s">
        <v>144</v>
      </c>
      <c r="D167" s="17" t="s">
        <v>184</v>
      </c>
      <c r="E167" s="17" t="s">
        <v>190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24.75" customHeight="1">
      <c r="A168" s="12">
        <v>1.0</v>
      </c>
      <c r="B168" s="15" t="s">
        <v>81</v>
      </c>
      <c r="C168" s="16" t="s">
        <v>144</v>
      </c>
      <c r="D168" s="17" t="s">
        <v>184</v>
      </c>
      <c r="E168" s="17" t="s">
        <v>191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24.75" customHeight="1">
      <c r="A169" s="12">
        <v>1.0</v>
      </c>
      <c r="B169" s="15" t="s">
        <v>81</v>
      </c>
      <c r="C169" s="16" t="s">
        <v>144</v>
      </c>
      <c r="D169" s="17" t="s">
        <v>184</v>
      </c>
      <c r="E169" s="17" t="s">
        <v>192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24.75" customHeight="1">
      <c r="A170" s="12">
        <v>1.0</v>
      </c>
      <c r="B170" s="15" t="s">
        <v>81</v>
      </c>
      <c r="C170" s="16" t="s">
        <v>144</v>
      </c>
      <c r="D170" s="17" t="s">
        <v>193</v>
      </c>
      <c r="E170" s="17" t="s">
        <v>194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24.75" customHeight="1">
      <c r="A171" s="12">
        <v>1.0</v>
      </c>
      <c r="B171" s="15" t="s">
        <v>81</v>
      </c>
      <c r="C171" s="16" t="s">
        <v>144</v>
      </c>
      <c r="D171" s="17" t="s">
        <v>193</v>
      </c>
      <c r="E171" s="17" t="s">
        <v>195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24.75" customHeight="1">
      <c r="A172" s="12">
        <v>1.0</v>
      </c>
      <c r="B172" s="15" t="s">
        <v>81</v>
      </c>
      <c r="C172" s="16" t="s">
        <v>144</v>
      </c>
      <c r="D172" s="17" t="s">
        <v>193</v>
      </c>
      <c r="E172" s="17" t="s">
        <v>196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24.75" customHeight="1">
      <c r="A173" s="12">
        <v>1.0</v>
      </c>
      <c r="B173" s="15" t="s">
        <v>81</v>
      </c>
      <c r="C173" s="16" t="s">
        <v>144</v>
      </c>
      <c r="D173" s="17" t="s">
        <v>193</v>
      </c>
      <c r="E173" s="17" t="s">
        <v>197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24.75" customHeight="1">
      <c r="A174" s="12">
        <v>1.0</v>
      </c>
      <c r="B174" s="15" t="s">
        <v>81</v>
      </c>
      <c r="C174" s="16" t="s">
        <v>144</v>
      </c>
      <c r="D174" s="17" t="s">
        <v>193</v>
      </c>
      <c r="E174" s="17" t="s">
        <v>198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24.75" customHeight="1">
      <c r="A175" s="12">
        <v>1.0</v>
      </c>
      <c r="B175" s="15" t="s">
        <v>81</v>
      </c>
      <c r="C175" s="16" t="s">
        <v>144</v>
      </c>
      <c r="D175" s="17" t="s">
        <v>193</v>
      </c>
      <c r="E175" s="17" t="s">
        <v>199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24.75" customHeight="1">
      <c r="A176" s="12">
        <v>1.0</v>
      </c>
      <c r="B176" s="15" t="s">
        <v>81</v>
      </c>
      <c r="C176" s="16" t="s">
        <v>144</v>
      </c>
      <c r="D176" s="17" t="s">
        <v>193</v>
      </c>
      <c r="E176" s="17" t="s">
        <v>200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24.75" customHeight="1">
      <c r="A177" s="12">
        <v>1.0</v>
      </c>
      <c r="B177" s="15" t="s">
        <v>81</v>
      </c>
      <c r="C177" s="16" t="s">
        <v>144</v>
      </c>
      <c r="D177" s="17" t="s">
        <v>193</v>
      </c>
      <c r="E177" s="17" t="s">
        <v>201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24.75" customHeight="1">
      <c r="A178" s="12">
        <v>1.0</v>
      </c>
      <c r="B178" s="15" t="s">
        <v>81</v>
      </c>
      <c r="C178" s="16" t="s">
        <v>144</v>
      </c>
      <c r="D178" s="17" t="s">
        <v>202</v>
      </c>
      <c r="E178" s="17" t="s">
        <v>203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24.75" customHeight="1">
      <c r="A179" s="12">
        <v>1.0</v>
      </c>
      <c r="B179" s="15" t="s">
        <v>81</v>
      </c>
      <c r="C179" s="16" t="s">
        <v>144</v>
      </c>
      <c r="D179" s="17" t="s">
        <v>202</v>
      </c>
      <c r="E179" s="17" t="s">
        <v>204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24.75" customHeight="1">
      <c r="A180" s="12">
        <v>1.0</v>
      </c>
      <c r="B180" s="15" t="s">
        <v>81</v>
      </c>
      <c r="C180" s="16" t="s">
        <v>144</v>
      </c>
      <c r="D180" s="17" t="s">
        <v>202</v>
      </c>
      <c r="E180" s="17" t="s">
        <v>205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24.75" customHeight="1">
      <c r="A181" s="12">
        <v>1.0</v>
      </c>
      <c r="B181" s="15" t="s">
        <v>81</v>
      </c>
      <c r="C181" s="16" t="s">
        <v>144</v>
      </c>
      <c r="D181" s="17" t="s">
        <v>202</v>
      </c>
      <c r="E181" s="17" t="s">
        <v>206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24.75" customHeight="1">
      <c r="A182" s="12">
        <v>1.0</v>
      </c>
      <c r="B182" s="15" t="s">
        <v>81</v>
      </c>
      <c r="C182" s="16" t="s">
        <v>144</v>
      </c>
      <c r="D182" s="17" t="s">
        <v>202</v>
      </c>
      <c r="E182" s="17" t="s">
        <v>207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24.75" customHeight="1">
      <c r="A183" s="12">
        <v>1.0</v>
      </c>
      <c r="B183" s="15" t="s">
        <v>81</v>
      </c>
      <c r="C183" s="16" t="s">
        <v>144</v>
      </c>
      <c r="D183" s="17" t="s">
        <v>202</v>
      </c>
      <c r="E183" s="17" t="s">
        <v>208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24.75" customHeight="1">
      <c r="A184" s="12">
        <v>1.0</v>
      </c>
      <c r="B184" s="15" t="s">
        <v>81</v>
      </c>
      <c r="C184" s="16" t="s">
        <v>144</v>
      </c>
      <c r="D184" s="17" t="s">
        <v>202</v>
      </c>
      <c r="E184" s="17" t="s">
        <v>209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24.75" customHeight="1">
      <c r="A185" s="12">
        <v>1.0</v>
      </c>
      <c r="B185" s="15" t="s">
        <v>81</v>
      </c>
      <c r="C185" s="16" t="s">
        <v>144</v>
      </c>
      <c r="D185" s="17" t="s">
        <v>210</v>
      </c>
      <c r="E185" s="17" t="s">
        <v>211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24.75" customHeight="1">
      <c r="A186" s="12">
        <v>1.0</v>
      </c>
      <c r="B186" s="15" t="s">
        <v>81</v>
      </c>
      <c r="C186" s="16" t="s">
        <v>144</v>
      </c>
      <c r="D186" s="17" t="s">
        <v>210</v>
      </c>
      <c r="E186" s="17" t="s">
        <v>212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24.75" customHeight="1">
      <c r="A187" s="12">
        <v>1.0</v>
      </c>
      <c r="B187" s="15" t="s">
        <v>81</v>
      </c>
      <c r="C187" s="16" t="s">
        <v>144</v>
      </c>
      <c r="D187" s="17" t="s">
        <v>210</v>
      </c>
      <c r="E187" s="17" t="s">
        <v>213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24.75" customHeight="1">
      <c r="A188" s="12">
        <v>1.0</v>
      </c>
      <c r="B188" s="15" t="s">
        <v>81</v>
      </c>
      <c r="C188" s="16" t="s">
        <v>144</v>
      </c>
      <c r="D188" s="17" t="s">
        <v>210</v>
      </c>
      <c r="E188" s="17" t="s">
        <v>214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24.75" customHeight="1">
      <c r="A189" s="12">
        <v>1.0</v>
      </c>
      <c r="B189" s="15" t="s">
        <v>81</v>
      </c>
      <c r="C189" s="16" t="s">
        <v>144</v>
      </c>
      <c r="D189" s="17" t="s">
        <v>210</v>
      </c>
      <c r="E189" s="17" t="s">
        <v>215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24.75" customHeight="1">
      <c r="A190" s="12">
        <v>1.0</v>
      </c>
      <c r="B190" s="15" t="s">
        <v>81</v>
      </c>
      <c r="C190" s="16" t="s">
        <v>144</v>
      </c>
      <c r="D190" s="17" t="s">
        <v>210</v>
      </c>
      <c r="E190" s="17" t="s">
        <v>216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24.75" customHeight="1">
      <c r="A191" s="12">
        <v>1.0</v>
      </c>
      <c r="B191" s="15" t="s">
        <v>81</v>
      </c>
      <c r="C191" s="16" t="s">
        <v>144</v>
      </c>
      <c r="D191" s="17" t="s">
        <v>217</v>
      </c>
      <c r="E191" s="17" t="s">
        <v>218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24.75" customHeight="1">
      <c r="A192" s="12">
        <v>1.0</v>
      </c>
      <c r="B192" s="15" t="s">
        <v>81</v>
      </c>
      <c r="C192" s="16" t="s">
        <v>144</v>
      </c>
      <c r="D192" s="17" t="s">
        <v>217</v>
      </c>
      <c r="E192" s="17" t="s">
        <v>219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24.75" customHeight="1">
      <c r="A193" s="12">
        <v>1.0</v>
      </c>
      <c r="B193" s="15" t="s">
        <v>81</v>
      </c>
      <c r="C193" s="16" t="s">
        <v>144</v>
      </c>
      <c r="D193" s="17" t="s">
        <v>217</v>
      </c>
      <c r="E193" s="17" t="s">
        <v>220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24.75" customHeight="1">
      <c r="A194" s="12">
        <v>1.0</v>
      </c>
      <c r="B194" s="15" t="s">
        <v>81</v>
      </c>
      <c r="C194" s="16" t="s">
        <v>144</v>
      </c>
      <c r="D194" s="17" t="s">
        <v>217</v>
      </c>
      <c r="E194" s="17" t="s">
        <v>221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24.75" customHeight="1">
      <c r="A195" s="12">
        <v>1.0</v>
      </c>
      <c r="B195" s="15" t="s">
        <v>81</v>
      </c>
      <c r="C195" s="16" t="s">
        <v>144</v>
      </c>
      <c r="D195" s="17" t="s">
        <v>217</v>
      </c>
      <c r="E195" s="17" t="s">
        <v>222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24.75" customHeight="1">
      <c r="A196" s="12">
        <v>2.0</v>
      </c>
      <c r="B196" s="13" t="s">
        <v>223</v>
      </c>
      <c r="C196" s="12" t="s">
        <v>6</v>
      </c>
      <c r="D196" s="14" t="s">
        <v>82</v>
      </c>
      <c r="E196" s="12" t="s">
        <v>224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24.75" customHeight="1">
      <c r="A197" s="12">
        <v>2.0</v>
      </c>
      <c r="B197" s="13" t="s">
        <v>223</v>
      </c>
      <c r="C197" s="12" t="s">
        <v>6</v>
      </c>
      <c r="D197" s="14" t="s">
        <v>82</v>
      </c>
      <c r="E197" s="12" t="s">
        <v>225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24.75" customHeight="1">
      <c r="A198" s="12">
        <v>2.0</v>
      </c>
      <c r="B198" s="13" t="s">
        <v>223</v>
      </c>
      <c r="C198" s="12" t="s">
        <v>6</v>
      </c>
      <c r="D198" s="14" t="s">
        <v>226</v>
      </c>
      <c r="E198" s="12" t="s">
        <v>227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24.75" customHeight="1">
      <c r="A199" s="12">
        <v>2.0</v>
      </c>
      <c r="B199" s="13" t="s">
        <v>223</v>
      </c>
      <c r="C199" s="12" t="s">
        <v>6</v>
      </c>
      <c r="D199" s="14" t="s">
        <v>226</v>
      </c>
      <c r="E199" s="12" t="s">
        <v>188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24.75" customHeight="1">
      <c r="A200" s="12">
        <v>2.0</v>
      </c>
      <c r="B200" s="13" t="s">
        <v>223</v>
      </c>
      <c r="C200" s="12" t="s">
        <v>6</v>
      </c>
      <c r="D200" s="14" t="s">
        <v>226</v>
      </c>
      <c r="E200" s="12" t="s">
        <v>228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24.75" customHeight="1">
      <c r="A201" s="12">
        <v>2.0</v>
      </c>
      <c r="B201" s="13" t="s">
        <v>223</v>
      </c>
      <c r="C201" s="12" t="s">
        <v>6</v>
      </c>
      <c r="D201" s="14" t="s">
        <v>226</v>
      </c>
      <c r="E201" s="12" t="s">
        <v>229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24.75" customHeight="1">
      <c r="A202" s="12">
        <v>2.0</v>
      </c>
      <c r="B202" s="13" t="s">
        <v>223</v>
      </c>
      <c r="C202" s="12" t="s">
        <v>6</v>
      </c>
      <c r="D202" s="14" t="s">
        <v>226</v>
      </c>
      <c r="E202" s="12" t="s">
        <v>230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24.75" customHeight="1">
      <c r="A203" s="12">
        <v>2.0</v>
      </c>
      <c r="B203" s="13" t="s">
        <v>223</v>
      </c>
      <c r="C203" s="12" t="s">
        <v>6</v>
      </c>
      <c r="D203" s="14" t="s">
        <v>226</v>
      </c>
      <c r="E203" s="12" t="s">
        <v>231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24.75" customHeight="1">
      <c r="A204" s="12">
        <v>2.0</v>
      </c>
      <c r="B204" s="13" t="s">
        <v>223</v>
      </c>
      <c r="C204" s="12" t="s">
        <v>6</v>
      </c>
      <c r="D204" s="14" t="s">
        <v>226</v>
      </c>
      <c r="E204" s="12" t="s">
        <v>232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24.75" customHeight="1">
      <c r="A205" s="12">
        <v>2.0</v>
      </c>
      <c r="B205" s="13" t="s">
        <v>223</v>
      </c>
      <c r="C205" s="12" t="s">
        <v>6</v>
      </c>
      <c r="D205" s="14" t="s">
        <v>226</v>
      </c>
      <c r="E205" s="12" t="s">
        <v>233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24.75" customHeight="1">
      <c r="A206" s="12">
        <v>2.0</v>
      </c>
      <c r="B206" s="13" t="s">
        <v>223</v>
      </c>
      <c r="C206" s="12" t="s">
        <v>6</v>
      </c>
      <c r="D206" s="14" t="s">
        <v>226</v>
      </c>
      <c r="E206" s="12" t="s">
        <v>234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24.75" customHeight="1">
      <c r="A207" s="12">
        <v>2.0</v>
      </c>
      <c r="B207" s="13" t="s">
        <v>223</v>
      </c>
      <c r="C207" s="12" t="s">
        <v>6</v>
      </c>
      <c r="D207" s="14" t="s">
        <v>226</v>
      </c>
      <c r="E207" s="12" t="s">
        <v>235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24.75" customHeight="1">
      <c r="A208" s="12">
        <v>2.0</v>
      </c>
      <c r="B208" s="13" t="s">
        <v>223</v>
      </c>
      <c r="C208" s="12" t="s">
        <v>6</v>
      </c>
      <c r="D208" s="14" t="s">
        <v>226</v>
      </c>
      <c r="E208" s="12" t="s">
        <v>236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24.75" customHeight="1">
      <c r="A209" s="12">
        <v>2.0</v>
      </c>
      <c r="B209" s="13" t="s">
        <v>223</v>
      </c>
      <c r="C209" s="12" t="s">
        <v>6</v>
      </c>
      <c r="D209" s="14" t="s">
        <v>226</v>
      </c>
      <c r="E209" s="12" t="s">
        <v>237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24.75" customHeight="1">
      <c r="A210" s="12">
        <v>2.0</v>
      </c>
      <c r="B210" s="13" t="s">
        <v>223</v>
      </c>
      <c r="C210" s="12" t="s">
        <v>6</v>
      </c>
      <c r="D210" s="14" t="s">
        <v>226</v>
      </c>
      <c r="E210" s="12" t="s">
        <v>238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24.75" customHeight="1">
      <c r="A211" s="12">
        <v>2.0</v>
      </c>
      <c r="B211" s="13" t="s">
        <v>239</v>
      </c>
      <c r="C211" s="12" t="s">
        <v>6</v>
      </c>
      <c r="D211" s="14" t="s">
        <v>240</v>
      </c>
      <c r="E211" s="12" t="s">
        <v>241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24.75" customHeight="1">
      <c r="A212" s="12">
        <v>2.0</v>
      </c>
      <c r="B212" s="13" t="s">
        <v>239</v>
      </c>
      <c r="C212" s="12" t="s">
        <v>6</v>
      </c>
      <c r="D212" s="14" t="s">
        <v>240</v>
      </c>
      <c r="E212" s="12" t="s">
        <v>242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24.75" customHeight="1">
      <c r="A213" s="12">
        <v>2.0</v>
      </c>
      <c r="B213" s="13" t="s">
        <v>239</v>
      </c>
      <c r="C213" s="12" t="s">
        <v>6</v>
      </c>
      <c r="D213" s="14" t="s">
        <v>240</v>
      </c>
      <c r="E213" s="12" t="s">
        <v>243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24.75" customHeight="1">
      <c r="A214" s="12">
        <v>2.0</v>
      </c>
      <c r="B214" s="13" t="s">
        <v>239</v>
      </c>
      <c r="C214" s="12" t="s">
        <v>6</v>
      </c>
      <c r="D214" s="14" t="s">
        <v>240</v>
      </c>
      <c r="E214" s="12" t="s">
        <v>244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24.75" customHeight="1">
      <c r="A215" s="12">
        <v>2.0</v>
      </c>
      <c r="B215" s="13" t="s">
        <v>239</v>
      </c>
      <c r="C215" s="12" t="s">
        <v>6</v>
      </c>
      <c r="D215" s="14" t="s">
        <v>240</v>
      </c>
      <c r="E215" s="12" t="s">
        <v>245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24.75" customHeight="1">
      <c r="A216" s="12">
        <v>2.0</v>
      </c>
      <c r="B216" s="13" t="s">
        <v>239</v>
      </c>
      <c r="C216" s="12" t="s">
        <v>6</v>
      </c>
      <c r="D216" s="14" t="s">
        <v>246</v>
      </c>
      <c r="E216" s="12" t="s">
        <v>247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24.75" customHeight="1">
      <c r="A217" s="12">
        <v>2.0</v>
      </c>
      <c r="B217" s="13" t="s">
        <v>239</v>
      </c>
      <c r="C217" s="12" t="s">
        <v>6</v>
      </c>
      <c r="D217" s="14" t="s">
        <v>246</v>
      </c>
      <c r="E217" s="12" t="s">
        <v>248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24.75" customHeight="1">
      <c r="A218" s="12">
        <v>2.0</v>
      </c>
      <c r="B218" s="13" t="s">
        <v>239</v>
      </c>
      <c r="C218" s="12" t="s">
        <v>6</v>
      </c>
      <c r="D218" s="14" t="s">
        <v>246</v>
      </c>
      <c r="E218" s="12" t="s">
        <v>82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24.75" customHeight="1">
      <c r="A219" s="12">
        <v>2.0</v>
      </c>
      <c r="B219" s="13" t="s">
        <v>239</v>
      </c>
      <c r="C219" s="12" t="s">
        <v>6</v>
      </c>
      <c r="D219" s="14" t="s">
        <v>246</v>
      </c>
      <c r="E219" s="12" t="s">
        <v>249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24.75" customHeight="1">
      <c r="A220" s="12">
        <v>2.0</v>
      </c>
      <c r="B220" s="13" t="s">
        <v>239</v>
      </c>
      <c r="C220" s="12" t="s">
        <v>6</v>
      </c>
      <c r="D220" s="14" t="s">
        <v>246</v>
      </c>
      <c r="E220" s="12" t="s">
        <v>250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24.75" customHeight="1">
      <c r="A221" s="12">
        <v>2.0</v>
      </c>
      <c r="B221" s="13" t="s">
        <v>239</v>
      </c>
      <c r="C221" s="12" t="s">
        <v>6</v>
      </c>
      <c r="D221" s="14" t="s">
        <v>251</v>
      </c>
      <c r="E221" s="12" t="s">
        <v>252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24.75" customHeight="1">
      <c r="A222" s="12">
        <v>2.0</v>
      </c>
      <c r="B222" s="13" t="s">
        <v>239</v>
      </c>
      <c r="C222" s="12" t="s">
        <v>6</v>
      </c>
      <c r="D222" s="14" t="s">
        <v>251</v>
      </c>
      <c r="E222" s="12" t="s">
        <v>253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24.75" customHeight="1">
      <c r="A223" s="12">
        <v>2.0</v>
      </c>
      <c r="B223" s="13" t="s">
        <v>239</v>
      </c>
      <c r="C223" s="12" t="s">
        <v>6</v>
      </c>
      <c r="D223" s="14" t="s">
        <v>251</v>
      </c>
      <c r="E223" s="12" t="s">
        <v>254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24.75" customHeight="1">
      <c r="A224" s="12">
        <v>2.0</v>
      </c>
      <c r="B224" s="13" t="s">
        <v>239</v>
      </c>
      <c r="C224" s="12" t="s">
        <v>6</v>
      </c>
      <c r="D224" s="14" t="s">
        <v>251</v>
      </c>
      <c r="E224" s="12" t="s">
        <v>255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24.75" customHeight="1">
      <c r="A225" s="12">
        <v>2.0</v>
      </c>
      <c r="B225" s="13" t="s">
        <v>239</v>
      </c>
      <c r="C225" s="12" t="s">
        <v>6</v>
      </c>
      <c r="D225" s="14" t="s">
        <v>251</v>
      </c>
      <c r="E225" s="12" t="s">
        <v>256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24.75" customHeight="1">
      <c r="A226" s="12">
        <v>2.0</v>
      </c>
      <c r="B226" s="13" t="s">
        <v>257</v>
      </c>
      <c r="C226" s="12" t="s">
        <v>6</v>
      </c>
      <c r="D226" s="14" t="s">
        <v>258</v>
      </c>
      <c r="E226" s="12" t="s">
        <v>259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24.75" customHeight="1">
      <c r="A227" s="12">
        <v>2.0</v>
      </c>
      <c r="B227" s="13" t="s">
        <v>257</v>
      </c>
      <c r="C227" s="12" t="s">
        <v>6</v>
      </c>
      <c r="D227" s="14" t="s">
        <v>258</v>
      </c>
      <c r="E227" s="12" t="s">
        <v>238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24.75" customHeight="1">
      <c r="A228" s="12">
        <v>2.0</v>
      </c>
      <c r="B228" s="13" t="s">
        <v>257</v>
      </c>
      <c r="C228" s="12" t="s">
        <v>6</v>
      </c>
      <c r="D228" s="14" t="s">
        <v>258</v>
      </c>
      <c r="E228" s="12" t="s">
        <v>260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24.75" customHeight="1">
      <c r="A229" s="12">
        <v>2.0</v>
      </c>
      <c r="B229" s="13" t="s">
        <v>257</v>
      </c>
      <c r="C229" s="12" t="s">
        <v>6</v>
      </c>
      <c r="D229" s="14" t="s">
        <v>258</v>
      </c>
      <c r="E229" s="12" t="s">
        <v>261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24.75" customHeight="1">
      <c r="A230" s="12">
        <v>2.0</v>
      </c>
      <c r="B230" s="13" t="s">
        <v>257</v>
      </c>
      <c r="C230" s="12" t="s">
        <v>6</v>
      </c>
      <c r="D230" s="14" t="s">
        <v>258</v>
      </c>
      <c r="E230" s="12" t="s">
        <v>262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24.75" customHeight="1">
      <c r="A231" s="12">
        <v>2.0</v>
      </c>
      <c r="B231" s="13" t="s">
        <v>257</v>
      </c>
      <c r="C231" s="12" t="s">
        <v>6</v>
      </c>
      <c r="D231" s="14" t="s">
        <v>258</v>
      </c>
      <c r="E231" s="12" t="s">
        <v>263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24.75" customHeight="1">
      <c r="A232" s="12">
        <v>2.0</v>
      </c>
      <c r="B232" s="13" t="s">
        <v>257</v>
      </c>
      <c r="C232" s="12" t="s">
        <v>6</v>
      </c>
      <c r="D232" s="14" t="s">
        <v>258</v>
      </c>
      <c r="E232" s="12" t="s">
        <v>264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24.75" customHeight="1">
      <c r="A233" s="12">
        <v>2.0</v>
      </c>
      <c r="B233" s="13" t="s">
        <v>257</v>
      </c>
      <c r="C233" s="12" t="s">
        <v>6</v>
      </c>
      <c r="D233" s="14" t="s">
        <v>258</v>
      </c>
      <c r="E233" s="12" t="s">
        <v>265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24.75" customHeight="1">
      <c r="A234" s="12">
        <v>2.0</v>
      </c>
      <c r="B234" s="13" t="s">
        <v>257</v>
      </c>
      <c r="C234" s="12" t="s">
        <v>6</v>
      </c>
      <c r="D234" s="14" t="s">
        <v>258</v>
      </c>
      <c r="E234" s="12" t="s">
        <v>266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24.75" customHeight="1">
      <c r="A235" s="12">
        <v>2.0</v>
      </c>
      <c r="B235" s="13" t="s">
        <v>257</v>
      </c>
      <c r="C235" s="12" t="s">
        <v>6</v>
      </c>
      <c r="D235" s="14" t="s">
        <v>258</v>
      </c>
      <c r="E235" s="12" t="s">
        <v>267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24.75" customHeight="1">
      <c r="A236" s="12">
        <v>2.0</v>
      </c>
      <c r="B236" s="13" t="s">
        <v>257</v>
      </c>
      <c r="C236" s="12" t="s">
        <v>6</v>
      </c>
      <c r="D236" s="14" t="s">
        <v>258</v>
      </c>
      <c r="E236" s="12" t="s">
        <v>268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24.75" customHeight="1">
      <c r="A237" s="12">
        <v>2.0</v>
      </c>
      <c r="B237" s="13" t="s">
        <v>257</v>
      </c>
      <c r="C237" s="12" t="s">
        <v>6</v>
      </c>
      <c r="D237" s="14" t="s">
        <v>258</v>
      </c>
      <c r="E237" s="12" t="s">
        <v>269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24.75" customHeight="1">
      <c r="A238" s="12">
        <v>2.0</v>
      </c>
      <c r="B238" s="13" t="s">
        <v>257</v>
      </c>
      <c r="C238" s="12" t="s">
        <v>6</v>
      </c>
      <c r="D238" s="14" t="s">
        <v>258</v>
      </c>
      <c r="E238" s="12" t="s">
        <v>270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24.75" customHeight="1">
      <c r="A239" s="12">
        <v>2.0</v>
      </c>
      <c r="B239" s="13" t="s">
        <v>257</v>
      </c>
      <c r="C239" s="12" t="s">
        <v>6</v>
      </c>
      <c r="D239" s="14" t="s">
        <v>258</v>
      </c>
      <c r="E239" s="12" t="s">
        <v>161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24.75" customHeight="1">
      <c r="A240" s="12">
        <v>2.0</v>
      </c>
      <c r="B240" s="13" t="s">
        <v>257</v>
      </c>
      <c r="C240" s="12" t="s">
        <v>6</v>
      </c>
      <c r="D240" s="14" t="s">
        <v>258</v>
      </c>
      <c r="E240" s="12" t="s">
        <v>271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24.75" customHeight="1">
      <c r="A241" s="12">
        <v>2.0</v>
      </c>
      <c r="B241" s="13" t="s">
        <v>257</v>
      </c>
      <c r="C241" s="12" t="s">
        <v>6</v>
      </c>
      <c r="D241" s="14" t="s">
        <v>258</v>
      </c>
      <c r="E241" s="12" t="s">
        <v>272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24.75" customHeight="1">
      <c r="A242" s="12">
        <v>2.0</v>
      </c>
      <c r="B242" s="13" t="s">
        <v>257</v>
      </c>
      <c r="C242" s="12" t="s">
        <v>6</v>
      </c>
      <c r="D242" s="14" t="s">
        <v>258</v>
      </c>
      <c r="E242" s="12" t="s">
        <v>273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24.75" customHeight="1">
      <c r="A243" s="12">
        <v>2.0</v>
      </c>
      <c r="B243" s="13" t="s">
        <v>257</v>
      </c>
      <c r="C243" s="12" t="s">
        <v>6</v>
      </c>
      <c r="D243" s="14" t="s">
        <v>258</v>
      </c>
      <c r="E243" s="12" t="s">
        <v>274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24.75" customHeight="1">
      <c r="A244" s="12">
        <v>2.0</v>
      </c>
      <c r="B244" s="13" t="s">
        <v>257</v>
      </c>
      <c r="C244" s="12" t="s">
        <v>6</v>
      </c>
      <c r="D244" s="14" t="s">
        <v>258</v>
      </c>
      <c r="E244" s="12" t="s">
        <v>275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24.75" customHeight="1">
      <c r="A245" s="12">
        <v>2.0</v>
      </c>
      <c r="B245" s="13" t="s">
        <v>257</v>
      </c>
      <c r="C245" s="12" t="s">
        <v>6</v>
      </c>
      <c r="D245" s="14" t="s">
        <v>258</v>
      </c>
      <c r="E245" s="12" t="s">
        <v>276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24.75" customHeight="1">
      <c r="A246" s="12">
        <v>2.0</v>
      </c>
      <c r="B246" s="13" t="s">
        <v>257</v>
      </c>
      <c r="C246" s="12" t="s">
        <v>6</v>
      </c>
      <c r="D246" s="14" t="s">
        <v>258</v>
      </c>
      <c r="E246" s="12" t="s">
        <v>277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24.75" customHeight="1">
      <c r="A247" s="12">
        <v>2.0</v>
      </c>
      <c r="B247" s="13" t="s">
        <v>257</v>
      </c>
      <c r="C247" s="12" t="s">
        <v>6</v>
      </c>
      <c r="D247" s="14" t="s">
        <v>278</v>
      </c>
      <c r="E247" s="12" t="s">
        <v>279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24.75" customHeight="1">
      <c r="A248" s="12">
        <v>2.0</v>
      </c>
      <c r="B248" s="13" t="s">
        <v>257</v>
      </c>
      <c r="C248" s="12" t="s">
        <v>6</v>
      </c>
      <c r="D248" s="14" t="s">
        <v>280</v>
      </c>
      <c r="E248" s="12" t="s">
        <v>281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24.75" customHeight="1">
      <c r="A249" s="12">
        <v>2.0</v>
      </c>
      <c r="B249" s="13" t="s">
        <v>257</v>
      </c>
      <c r="C249" s="12" t="s">
        <v>6</v>
      </c>
      <c r="D249" s="14" t="s">
        <v>280</v>
      </c>
      <c r="E249" s="12" t="s">
        <v>282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24.75" customHeight="1">
      <c r="A250" s="12">
        <v>2.0</v>
      </c>
      <c r="B250" s="13" t="s">
        <v>257</v>
      </c>
      <c r="C250" s="12" t="s">
        <v>6</v>
      </c>
      <c r="D250" s="14" t="s">
        <v>280</v>
      </c>
      <c r="E250" s="12" t="s">
        <v>283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24.75" customHeight="1">
      <c r="A251" s="12">
        <v>2.0</v>
      </c>
      <c r="B251" s="13" t="s">
        <v>257</v>
      </c>
      <c r="C251" s="12" t="s">
        <v>6</v>
      </c>
      <c r="D251" s="14" t="s">
        <v>280</v>
      </c>
      <c r="E251" s="12" t="s">
        <v>284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24.75" customHeight="1">
      <c r="A252" s="12">
        <v>2.0</v>
      </c>
      <c r="B252" s="13" t="s">
        <v>257</v>
      </c>
      <c r="C252" s="12" t="s">
        <v>6</v>
      </c>
      <c r="D252" s="14" t="s">
        <v>280</v>
      </c>
      <c r="E252" s="12" t="s">
        <v>285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24.75" customHeight="1">
      <c r="A253" s="12">
        <v>2.0</v>
      </c>
      <c r="B253" s="13" t="s">
        <v>257</v>
      </c>
      <c r="C253" s="12" t="s">
        <v>6</v>
      </c>
      <c r="D253" s="14" t="s">
        <v>280</v>
      </c>
      <c r="E253" s="12" t="s">
        <v>286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24.75" customHeight="1">
      <c r="A254" s="12">
        <v>2.0</v>
      </c>
      <c r="B254" s="13" t="s">
        <v>257</v>
      </c>
      <c r="C254" s="12" t="s">
        <v>6</v>
      </c>
      <c r="D254" s="14" t="s">
        <v>280</v>
      </c>
      <c r="E254" s="12" t="s">
        <v>287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24.75" customHeight="1">
      <c r="A255" s="12">
        <v>2.0</v>
      </c>
      <c r="B255" s="13" t="s">
        <v>257</v>
      </c>
      <c r="C255" s="12" t="s">
        <v>6</v>
      </c>
      <c r="D255" s="14" t="s">
        <v>280</v>
      </c>
      <c r="E255" s="12" t="s">
        <v>288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24.75" customHeight="1">
      <c r="A256" s="12">
        <v>2.0</v>
      </c>
      <c r="B256" s="13" t="s">
        <v>257</v>
      </c>
      <c r="C256" s="12" t="s">
        <v>6</v>
      </c>
      <c r="D256" s="14" t="s">
        <v>280</v>
      </c>
      <c r="E256" s="12" t="s">
        <v>289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24.75" customHeight="1">
      <c r="A257" s="12">
        <v>2.0</v>
      </c>
      <c r="B257" s="13" t="s">
        <v>290</v>
      </c>
      <c r="C257" s="12" t="s">
        <v>6</v>
      </c>
      <c r="D257" s="14" t="s">
        <v>291</v>
      </c>
      <c r="E257" s="12" t="s">
        <v>292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24.75" customHeight="1">
      <c r="A258" s="12">
        <v>2.0</v>
      </c>
      <c r="B258" s="13" t="s">
        <v>290</v>
      </c>
      <c r="C258" s="12" t="s">
        <v>6</v>
      </c>
      <c r="D258" s="14" t="s">
        <v>291</v>
      </c>
      <c r="E258" s="12" t="s">
        <v>293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24.75" customHeight="1">
      <c r="A259" s="12">
        <v>2.0</v>
      </c>
      <c r="B259" s="13" t="s">
        <v>290</v>
      </c>
      <c r="C259" s="12" t="s">
        <v>6</v>
      </c>
      <c r="D259" s="14" t="s">
        <v>291</v>
      </c>
      <c r="E259" s="12" t="s">
        <v>294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24.75" customHeight="1">
      <c r="A260" s="12">
        <v>2.0</v>
      </c>
      <c r="B260" s="13" t="s">
        <v>290</v>
      </c>
      <c r="C260" s="12" t="s">
        <v>6</v>
      </c>
      <c r="D260" s="14" t="s">
        <v>291</v>
      </c>
      <c r="E260" s="12" t="s">
        <v>295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24.75" customHeight="1">
      <c r="A261" s="12">
        <v>2.0</v>
      </c>
      <c r="B261" s="13" t="s">
        <v>290</v>
      </c>
      <c r="C261" s="12" t="s">
        <v>6</v>
      </c>
      <c r="D261" s="14" t="s">
        <v>291</v>
      </c>
      <c r="E261" s="12" t="s">
        <v>296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24.75" customHeight="1">
      <c r="A262" s="12">
        <v>2.0</v>
      </c>
      <c r="B262" s="13" t="s">
        <v>290</v>
      </c>
      <c r="C262" s="12" t="s">
        <v>6</v>
      </c>
      <c r="D262" s="14" t="s">
        <v>291</v>
      </c>
      <c r="E262" s="12" t="s">
        <v>297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24.75" customHeight="1">
      <c r="A263" s="12">
        <v>2.0</v>
      </c>
      <c r="B263" s="13" t="s">
        <v>290</v>
      </c>
      <c r="C263" s="12" t="s">
        <v>6</v>
      </c>
      <c r="D263" s="14" t="s">
        <v>291</v>
      </c>
      <c r="E263" s="12" t="s">
        <v>19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24.75" customHeight="1">
      <c r="A264" s="12">
        <v>2.0</v>
      </c>
      <c r="B264" s="13" t="s">
        <v>290</v>
      </c>
      <c r="C264" s="12" t="s">
        <v>6</v>
      </c>
      <c r="D264" s="14" t="s">
        <v>298</v>
      </c>
      <c r="E264" s="12" t="s">
        <v>299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24.75" customHeight="1">
      <c r="A265" s="12">
        <v>2.0</v>
      </c>
      <c r="B265" s="13" t="s">
        <v>290</v>
      </c>
      <c r="C265" s="12" t="s">
        <v>6</v>
      </c>
      <c r="D265" s="14" t="s">
        <v>298</v>
      </c>
      <c r="E265" s="12" t="s">
        <v>300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24.75" customHeight="1">
      <c r="A266" s="12">
        <v>2.0</v>
      </c>
      <c r="B266" s="13" t="s">
        <v>290</v>
      </c>
      <c r="C266" s="12" t="s">
        <v>6</v>
      </c>
      <c r="D266" s="14" t="s">
        <v>298</v>
      </c>
      <c r="E266" s="12" t="s">
        <v>301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24.75" customHeight="1">
      <c r="A267" s="12">
        <v>2.0</v>
      </c>
      <c r="B267" s="13" t="s">
        <v>290</v>
      </c>
      <c r="C267" s="12" t="s">
        <v>6</v>
      </c>
      <c r="D267" s="14" t="s">
        <v>298</v>
      </c>
      <c r="E267" s="12" t="s">
        <v>302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24.75" customHeight="1">
      <c r="A268" s="12">
        <v>2.0</v>
      </c>
      <c r="B268" s="13" t="s">
        <v>290</v>
      </c>
      <c r="C268" s="12" t="s">
        <v>6</v>
      </c>
      <c r="D268" s="14" t="s">
        <v>298</v>
      </c>
      <c r="E268" s="12" t="s">
        <v>303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24.75" customHeight="1">
      <c r="A269" s="12">
        <v>2.0</v>
      </c>
      <c r="B269" s="13" t="s">
        <v>290</v>
      </c>
      <c r="C269" s="12" t="s">
        <v>6</v>
      </c>
      <c r="D269" s="14" t="s">
        <v>298</v>
      </c>
      <c r="E269" s="12" t="s">
        <v>304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24.75" customHeight="1">
      <c r="A270" s="12">
        <v>2.0</v>
      </c>
      <c r="B270" s="13" t="s">
        <v>290</v>
      </c>
      <c r="C270" s="12" t="s">
        <v>6</v>
      </c>
      <c r="D270" s="14" t="s">
        <v>298</v>
      </c>
      <c r="E270" s="12" t="s">
        <v>305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24.75" customHeight="1">
      <c r="A271" s="12">
        <v>2.0</v>
      </c>
      <c r="B271" s="13" t="s">
        <v>290</v>
      </c>
      <c r="C271" s="12" t="s">
        <v>6</v>
      </c>
      <c r="D271" s="14" t="s">
        <v>306</v>
      </c>
      <c r="E271" s="12" t="s">
        <v>307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24.75" customHeight="1">
      <c r="A272" s="12">
        <v>2.0</v>
      </c>
      <c r="B272" s="13" t="s">
        <v>290</v>
      </c>
      <c r="C272" s="12" t="s">
        <v>6</v>
      </c>
      <c r="D272" s="14" t="s">
        <v>306</v>
      </c>
      <c r="E272" s="12" t="s">
        <v>308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24.75" customHeight="1">
      <c r="A273" s="12">
        <v>2.0</v>
      </c>
      <c r="B273" s="13" t="s">
        <v>290</v>
      </c>
      <c r="C273" s="12" t="s">
        <v>6</v>
      </c>
      <c r="D273" s="14" t="s">
        <v>306</v>
      </c>
      <c r="E273" s="12" t="s">
        <v>309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24.75" customHeight="1">
      <c r="A274" s="12">
        <v>2.0</v>
      </c>
      <c r="B274" s="13" t="s">
        <v>290</v>
      </c>
      <c r="C274" s="12" t="s">
        <v>6</v>
      </c>
      <c r="D274" s="14" t="s">
        <v>306</v>
      </c>
      <c r="E274" s="12" t="s">
        <v>310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24.75" customHeight="1">
      <c r="A275" s="12">
        <v>2.0</v>
      </c>
      <c r="B275" s="13" t="s">
        <v>290</v>
      </c>
      <c r="C275" s="12" t="s">
        <v>6</v>
      </c>
      <c r="D275" s="14" t="s">
        <v>311</v>
      </c>
      <c r="E275" s="12" t="s">
        <v>311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24.75" customHeight="1">
      <c r="A276" s="12">
        <v>2.0</v>
      </c>
      <c r="B276" s="13" t="s">
        <v>290</v>
      </c>
      <c r="C276" s="12" t="s">
        <v>6</v>
      </c>
      <c r="D276" s="14" t="s">
        <v>311</v>
      </c>
      <c r="E276" s="12" t="s">
        <v>312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24.75" customHeight="1">
      <c r="A277" s="12">
        <v>2.0</v>
      </c>
      <c r="B277" s="13" t="s">
        <v>290</v>
      </c>
      <c r="C277" s="12" t="s">
        <v>6</v>
      </c>
      <c r="D277" s="14" t="s">
        <v>311</v>
      </c>
      <c r="E277" s="12" t="s">
        <v>313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24.75" customHeight="1">
      <c r="A278" s="12">
        <v>2.0</v>
      </c>
      <c r="B278" s="13" t="s">
        <v>290</v>
      </c>
      <c r="C278" s="12" t="s">
        <v>6</v>
      </c>
      <c r="D278" s="14" t="s">
        <v>311</v>
      </c>
      <c r="E278" s="12" t="s">
        <v>314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24.75" customHeight="1">
      <c r="A279" s="12">
        <v>2.0</v>
      </c>
      <c r="B279" s="13" t="s">
        <v>290</v>
      </c>
      <c r="C279" s="12" t="s">
        <v>6</v>
      </c>
      <c r="D279" s="14" t="s">
        <v>311</v>
      </c>
      <c r="E279" s="12" t="s">
        <v>315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24.75" customHeight="1">
      <c r="A280" s="12">
        <v>2.0</v>
      </c>
      <c r="B280" s="13" t="s">
        <v>290</v>
      </c>
      <c r="C280" s="12" t="s">
        <v>6</v>
      </c>
      <c r="D280" s="14" t="s">
        <v>311</v>
      </c>
      <c r="E280" s="12" t="s">
        <v>316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24.75" customHeight="1">
      <c r="A281" s="12">
        <v>2.0</v>
      </c>
      <c r="B281" s="13" t="s">
        <v>290</v>
      </c>
      <c r="C281" s="12" t="s">
        <v>6</v>
      </c>
      <c r="D281" s="14" t="s">
        <v>317</v>
      </c>
      <c r="E281" s="12" t="s">
        <v>318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24.75" customHeight="1">
      <c r="A282" s="12">
        <v>2.0</v>
      </c>
      <c r="B282" s="13" t="s">
        <v>290</v>
      </c>
      <c r="C282" s="12" t="s">
        <v>6</v>
      </c>
      <c r="D282" s="14" t="s">
        <v>317</v>
      </c>
      <c r="E282" s="12" t="s">
        <v>319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24.75" customHeight="1">
      <c r="A283" s="12">
        <v>2.0</v>
      </c>
      <c r="B283" s="13" t="s">
        <v>290</v>
      </c>
      <c r="C283" s="12" t="s">
        <v>6</v>
      </c>
      <c r="D283" s="14" t="s">
        <v>317</v>
      </c>
      <c r="E283" s="12" t="s">
        <v>320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24.75" customHeight="1">
      <c r="A284" s="12">
        <v>2.0</v>
      </c>
      <c r="B284" s="13" t="s">
        <v>290</v>
      </c>
      <c r="C284" s="12" t="s">
        <v>6</v>
      </c>
      <c r="D284" s="14" t="s">
        <v>317</v>
      </c>
      <c r="E284" s="12" t="s">
        <v>321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24.75" customHeight="1">
      <c r="A285" s="12">
        <v>2.0</v>
      </c>
      <c r="B285" s="13" t="s">
        <v>290</v>
      </c>
      <c r="C285" s="12" t="s">
        <v>6</v>
      </c>
      <c r="D285" s="14" t="s">
        <v>317</v>
      </c>
      <c r="E285" s="12" t="s">
        <v>322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24.75" customHeight="1">
      <c r="A286" s="12">
        <v>2.0</v>
      </c>
      <c r="B286" s="13" t="s">
        <v>290</v>
      </c>
      <c r="C286" s="12" t="s">
        <v>6</v>
      </c>
      <c r="D286" s="14" t="s">
        <v>317</v>
      </c>
      <c r="E286" s="12" t="s">
        <v>323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24.75" customHeight="1">
      <c r="A287" s="12">
        <v>2.0</v>
      </c>
      <c r="B287" s="13" t="s">
        <v>290</v>
      </c>
      <c r="C287" s="12" t="s">
        <v>6</v>
      </c>
      <c r="D287" s="14" t="s">
        <v>317</v>
      </c>
      <c r="E287" s="12" t="s">
        <v>324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24.75" customHeight="1">
      <c r="A288" s="12">
        <v>2.0</v>
      </c>
      <c r="B288" s="13" t="s">
        <v>290</v>
      </c>
      <c r="C288" s="12" t="s">
        <v>6</v>
      </c>
      <c r="D288" s="14" t="s">
        <v>317</v>
      </c>
      <c r="E288" s="12" t="s">
        <v>325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24.75" customHeight="1">
      <c r="A289" s="12">
        <v>2.0</v>
      </c>
      <c r="B289" s="13" t="s">
        <v>290</v>
      </c>
      <c r="C289" s="12" t="s">
        <v>6</v>
      </c>
      <c r="D289" s="14" t="s">
        <v>326</v>
      </c>
      <c r="E289" s="12" t="s">
        <v>327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24.75" customHeight="1">
      <c r="A290" s="12">
        <v>2.0</v>
      </c>
      <c r="B290" s="13" t="s">
        <v>290</v>
      </c>
      <c r="C290" s="12" t="s">
        <v>6</v>
      </c>
      <c r="D290" s="14" t="s">
        <v>326</v>
      </c>
      <c r="E290" s="12" t="s">
        <v>328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24.75" customHeight="1">
      <c r="A291" s="12">
        <v>2.0</v>
      </c>
      <c r="B291" s="13" t="s">
        <v>290</v>
      </c>
      <c r="C291" s="12" t="s">
        <v>6</v>
      </c>
      <c r="D291" s="14" t="s">
        <v>326</v>
      </c>
      <c r="E291" s="12" t="s">
        <v>329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24.75" customHeight="1">
      <c r="A292" s="12">
        <v>2.0</v>
      </c>
      <c r="B292" s="13" t="s">
        <v>290</v>
      </c>
      <c r="C292" s="12" t="s">
        <v>6</v>
      </c>
      <c r="D292" s="14" t="s">
        <v>326</v>
      </c>
      <c r="E292" s="12" t="s">
        <v>330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24.75" customHeight="1">
      <c r="A293" s="12">
        <v>2.0</v>
      </c>
      <c r="B293" s="13" t="s">
        <v>290</v>
      </c>
      <c r="C293" s="12" t="s">
        <v>6</v>
      </c>
      <c r="D293" s="14" t="s">
        <v>326</v>
      </c>
      <c r="E293" s="12" t="s">
        <v>331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24.75" customHeight="1">
      <c r="A294" s="12">
        <v>2.0</v>
      </c>
      <c r="B294" s="13" t="s">
        <v>290</v>
      </c>
      <c r="C294" s="12" t="s">
        <v>6</v>
      </c>
      <c r="D294" s="14" t="s">
        <v>326</v>
      </c>
      <c r="E294" s="12" t="s">
        <v>332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24.75" customHeight="1">
      <c r="A295" s="12">
        <v>2.0</v>
      </c>
      <c r="B295" s="13" t="s">
        <v>290</v>
      </c>
      <c r="C295" s="12" t="s">
        <v>6</v>
      </c>
      <c r="D295" s="14" t="s">
        <v>333</v>
      </c>
      <c r="E295" s="12" t="s">
        <v>334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24.75" customHeight="1">
      <c r="A296" s="12">
        <v>2.0</v>
      </c>
      <c r="B296" s="13" t="s">
        <v>290</v>
      </c>
      <c r="C296" s="12" t="s">
        <v>6</v>
      </c>
      <c r="D296" s="14" t="s">
        <v>333</v>
      </c>
      <c r="E296" s="12" t="s">
        <v>335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24.75" customHeight="1">
      <c r="A297" s="12">
        <v>2.0</v>
      </c>
      <c r="B297" s="13" t="s">
        <v>290</v>
      </c>
      <c r="C297" s="12" t="s">
        <v>6</v>
      </c>
      <c r="D297" s="14" t="s">
        <v>333</v>
      </c>
      <c r="E297" s="12" t="s">
        <v>336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24.75" customHeight="1">
      <c r="A298" s="12">
        <v>2.0</v>
      </c>
      <c r="B298" s="13" t="s">
        <v>290</v>
      </c>
      <c r="C298" s="12" t="s">
        <v>6</v>
      </c>
      <c r="D298" s="14" t="s">
        <v>333</v>
      </c>
      <c r="E298" s="12" t="s">
        <v>337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24.75" customHeight="1">
      <c r="A299" s="12">
        <v>2.0</v>
      </c>
      <c r="B299" s="13" t="s">
        <v>290</v>
      </c>
      <c r="C299" s="12" t="s">
        <v>6</v>
      </c>
      <c r="D299" s="14" t="s">
        <v>333</v>
      </c>
      <c r="E299" s="12" t="s">
        <v>338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24.75" customHeight="1">
      <c r="A300" s="12">
        <v>2.0</v>
      </c>
      <c r="B300" s="13" t="s">
        <v>290</v>
      </c>
      <c r="C300" s="12" t="s">
        <v>6</v>
      </c>
      <c r="D300" s="14" t="s">
        <v>333</v>
      </c>
      <c r="E300" s="12" t="s">
        <v>339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24.75" customHeight="1">
      <c r="A301" s="12">
        <v>2.0</v>
      </c>
      <c r="B301" s="13" t="s">
        <v>290</v>
      </c>
      <c r="C301" s="12" t="s">
        <v>6</v>
      </c>
      <c r="D301" s="14" t="s">
        <v>333</v>
      </c>
      <c r="E301" s="12" t="s">
        <v>340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24.75" customHeight="1">
      <c r="A302" s="12">
        <v>2.0</v>
      </c>
      <c r="B302" s="13" t="s">
        <v>290</v>
      </c>
      <c r="C302" s="12" t="s">
        <v>6</v>
      </c>
      <c r="D302" s="14" t="s">
        <v>341</v>
      </c>
      <c r="E302" s="12" t="s">
        <v>342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24.75" customHeight="1">
      <c r="A303" s="12">
        <v>2.0</v>
      </c>
      <c r="B303" s="13" t="s">
        <v>290</v>
      </c>
      <c r="C303" s="12" t="s">
        <v>6</v>
      </c>
      <c r="D303" s="14" t="s">
        <v>341</v>
      </c>
      <c r="E303" s="12" t="s">
        <v>343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24.75" customHeight="1">
      <c r="A304" s="12">
        <v>2.0</v>
      </c>
      <c r="B304" s="13" t="s">
        <v>290</v>
      </c>
      <c r="C304" s="12" t="s">
        <v>6</v>
      </c>
      <c r="D304" s="14" t="s">
        <v>341</v>
      </c>
      <c r="E304" s="12" t="s">
        <v>344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24.75" customHeight="1">
      <c r="A305" s="12">
        <v>2.0</v>
      </c>
      <c r="B305" s="13" t="s">
        <v>290</v>
      </c>
      <c r="C305" s="12" t="s">
        <v>6</v>
      </c>
      <c r="D305" s="14" t="s">
        <v>341</v>
      </c>
      <c r="E305" s="12" t="s">
        <v>345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24.75" customHeight="1">
      <c r="A306" s="12">
        <v>2.0</v>
      </c>
      <c r="B306" s="13" t="s">
        <v>290</v>
      </c>
      <c r="C306" s="12" t="s">
        <v>6</v>
      </c>
      <c r="D306" s="14" t="s">
        <v>341</v>
      </c>
      <c r="E306" s="12" t="s">
        <v>346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24.75" customHeight="1">
      <c r="A307" s="12">
        <v>2.0</v>
      </c>
      <c r="B307" s="13" t="s">
        <v>290</v>
      </c>
      <c r="C307" s="12" t="s">
        <v>6</v>
      </c>
      <c r="D307" s="14" t="s">
        <v>341</v>
      </c>
      <c r="E307" s="12" t="s">
        <v>347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24.75" customHeight="1">
      <c r="A308" s="12">
        <v>2.0</v>
      </c>
      <c r="B308" s="13" t="s">
        <v>290</v>
      </c>
      <c r="C308" s="12" t="s">
        <v>6</v>
      </c>
      <c r="D308" s="14" t="s">
        <v>341</v>
      </c>
      <c r="E308" s="12" t="s">
        <v>190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24.75" customHeight="1">
      <c r="A309" s="12">
        <v>2.0</v>
      </c>
      <c r="B309" s="13" t="s">
        <v>290</v>
      </c>
      <c r="C309" s="12" t="s">
        <v>6</v>
      </c>
      <c r="D309" s="14" t="s">
        <v>341</v>
      </c>
      <c r="E309" s="12" t="s">
        <v>348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24.75" customHeight="1">
      <c r="A310" s="12">
        <v>2.0</v>
      </c>
      <c r="B310" s="13" t="s">
        <v>290</v>
      </c>
      <c r="C310" s="12" t="s">
        <v>6</v>
      </c>
      <c r="D310" s="14" t="s">
        <v>341</v>
      </c>
      <c r="E310" s="12" t="s">
        <v>349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24.75" customHeight="1">
      <c r="A311" s="12">
        <v>2.0</v>
      </c>
      <c r="B311" s="13" t="s">
        <v>350</v>
      </c>
      <c r="C311" s="12" t="s">
        <v>6</v>
      </c>
      <c r="D311" s="14" t="s">
        <v>351</v>
      </c>
      <c r="E311" s="12" t="s">
        <v>352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24.75" customHeight="1">
      <c r="A312" s="12">
        <v>2.0</v>
      </c>
      <c r="B312" s="13" t="s">
        <v>350</v>
      </c>
      <c r="C312" s="12" t="s">
        <v>6</v>
      </c>
      <c r="D312" s="14" t="s">
        <v>351</v>
      </c>
      <c r="E312" s="12" t="s">
        <v>353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24.75" customHeight="1">
      <c r="A313" s="12">
        <v>2.0</v>
      </c>
      <c r="B313" s="13" t="s">
        <v>350</v>
      </c>
      <c r="C313" s="12" t="s">
        <v>6</v>
      </c>
      <c r="D313" s="14" t="s">
        <v>351</v>
      </c>
      <c r="E313" s="12" t="s">
        <v>354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24.75" customHeight="1">
      <c r="A314" s="12">
        <v>2.0</v>
      </c>
      <c r="B314" s="13" t="s">
        <v>350</v>
      </c>
      <c r="C314" s="12" t="s">
        <v>6</v>
      </c>
      <c r="D314" s="14" t="s">
        <v>351</v>
      </c>
      <c r="E314" s="12" t="s">
        <v>355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24.75" customHeight="1">
      <c r="A315" s="12">
        <v>2.0</v>
      </c>
      <c r="B315" s="13" t="s">
        <v>350</v>
      </c>
      <c r="C315" s="12" t="s">
        <v>6</v>
      </c>
      <c r="D315" s="14" t="s">
        <v>351</v>
      </c>
      <c r="E315" s="12" t="s">
        <v>356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24.75" customHeight="1">
      <c r="A316" s="12">
        <v>2.0</v>
      </c>
      <c r="B316" s="13" t="s">
        <v>350</v>
      </c>
      <c r="C316" s="12" t="s">
        <v>6</v>
      </c>
      <c r="D316" s="14" t="s">
        <v>357</v>
      </c>
      <c r="E316" s="12" t="s">
        <v>358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24.75" customHeight="1">
      <c r="A317" s="12">
        <v>2.0</v>
      </c>
      <c r="B317" s="13" t="s">
        <v>350</v>
      </c>
      <c r="C317" s="12" t="s">
        <v>6</v>
      </c>
      <c r="D317" s="14" t="s">
        <v>357</v>
      </c>
      <c r="E317" s="12" t="s">
        <v>359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24.75" customHeight="1">
      <c r="A318" s="12">
        <v>2.0</v>
      </c>
      <c r="B318" s="13" t="s">
        <v>350</v>
      </c>
      <c r="C318" s="12" t="s">
        <v>6</v>
      </c>
      <c r="D318" s="14" t="s">
        <v>357</v>
      </c>
      <c r="E318" s="12" t="s">
        <v>360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24.75" customHeight="1">
      <c r="A319" s="12">
        <v>2.0</v>
      </c>
      <c r="B319" s="15" t="s">
        <v>223</v>
      </c>
      <c r="C319" s="16" t="s">
        <v>144</v>
      </c>
      <c r="D319" s="17" t="s">
        <v>161</v>
      </c>
      <c r="E319" s="17" t="s">
        <v>361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24.75" customHeight="1">
      <c r="A320" s="12">
        <v>2.0</v>
      </c>
      <c r="B320" s="15" t="s">
        <v>223</v>
      </c>
      <c r="C320" s="16" t="s">
        <v>144</v>
      </c>
      <c r="D320" s="17" t="s">
        <v>161</v>
      </c>
      <c r="E320" s="17" t="s">
        <v>362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24.75" customHeight="1">
      <c r="A321" s="12">
        <v>2.0</v>
      </c>
      <c r="B321" s="15" t="s">
        <v>223</v>
      </c>
      <c r="C321" s="16" t="s">
        <v>144</v>
      </c>
      <c r="D321" s="17" t="s">
        <v>161</v>
      </c>
      <c r="E321" s="17" t="s">
        <v>363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24.75" customHeight="1">
      <c r="A322" s="12">
        <v>2.0</v>
      </c>
      <c r="B322" s="15" t="s">
        <v>223</v>
      </c>
      <c r="C322" s="16" t="s">
        <v>144</v>
      </c>
      <c r="D322" s="17" t="s">
        <v>161</v>
      </c>
      <c r="E322" s="17" t="s">
        <v>364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24.75" customHeight="1">
      <c r="A323" s="12">
        <v>2.0</v>
      </c>
      <c r="B323" s="15" t="s">
        <v>223</v>
      </c>
      <c r="C323" s="16" t="s">
        <v>144</v>
      </c>
      <c r="D323" s="17" t="s">
        <v>161</v>
      </c>
      <c r="E323" s="17" t="s">
        <v>365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24.75" customHeight="1">
      <c r="A324" s="12">
        <v>2.0</v>
      </c>
      <c r="B324" s="15" t="s">
        <v>223</v>
      </c>
      <c r="C324" s="16" t="s">
        <v>144</v>
      </c>
      <c r="D324" s="17" t="s">
        <v>161</v>
      </c>
      <c r="E324" s="17" t="s">
        <v>366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24.75" customHeight="1">
      <c r="A325" s="12">
        <v>2.0</v>
      </c>
      <c r="B325" s="15" t="s">
        <v>223</v>
      </c>
      <c r="C325" s="16" t="s">
        <v>144</v>
      </c>
      <c r="D325" s="17" t="s">
        <v>161</v>
      </c>
      <c r="E325" s="17" t="s">
        <v>367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24.75" customHeight="1">
      <c r="A326" s="12">
        <v>2.0</v>
      </c>
      <c r="B326" s="15" t="s">
        <v>223</v>
      </c>
      <c r="C326" s="16" t="s">
        <v>144</v>
      </c>
      <c r="D326" s="17" t="s">
        <v>161</v>
      </c>
      <c r="E326" s="17" t="s">
        <v>368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24.75" customHeight="1">
      <c r="A327" s="12">
        <v>2.0</v>
      </c>
      <c r="B327" s="15" t="s">
        <v>223</v>
      </c>
      <c r="C327" s="16" t="s">
        <v>144</v>
      </c>
      <c r="D327" s="17" t="s">
        <v>161</v>
      </c>
      <c r="E327" s="17" t="s">
        <v>369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24.75" customHeight="1">
      <c r="A328" s="12">
        <v>2.0</v>
      </c>
      <c r="B328" s="15" t="s">
        <v>223</v>
      </c>
      <c r="C328" s="16" t="s">
        <v>144</v>
      </c>
      <c r="D328" s="17" t="s">
        <v>161</v>
      </c>
      <c r="E328" s="17" t="s">
        <v>370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24.75" customHeight="1">
      <c r="A329" s="12">
        <v>2.0</v>
      </c>
      <c r="B329" s="15" t="s">
        <v>223</v>
      </c>
      <c r="C329" s="16" t="s">
        <v>144</v>
      </c>
      <c r="D329" s="17" t="s">
        <v>161</v>
      </c>
      <c r="E329" s="17" t="s">
        <v>371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24.75" customHeight="1">
      <c r="A330" s="12">
        <v>2.0</v>
      </c>
      <c r="B330" s="15" t="s">
        <v>223</v>
      </c>
      <c r="C330" s="16" t="s">
        <v>144</v>
      </c>
      <c r="D330" s="17" t="s">
        <v>161</v>
      </c>
      <c r="E330" s="17" t="s">
        <v>372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24.75" customHeight="1">
      <c r="A331" s="12">
        <v>2.0</v>
      </c>
      <c r="B331" s="15" t="s">
        <v>223</v>
      </c>
      <c r="C331" s="16" t="s">
        <v>144</v>
      </c>
      <c r="D331" s="17" t="s">
        <v>373</v>
      </c>
      <c r="E331" s="17" t="s">
        <v>374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24.75" customHeight="1">
      <c r="A332" s="12">
        <v>2.0</v>
      </c>
      <c r="B332" s="15" t="s">
        <v>223</v>
      </c>
      <c r="C332" s="16" t="s">
        <v>144</v>
      </c>
      <c r="D332" s="17" t="s">
        <v>373</v>
      </c>
      <c r="E332" s="17" t="s">
        <v>375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24.75" customHeight="1">
      <c r="A333" s="12">
        <v>2.0</v>
      </c>
      <c r="B333" s="15" t="s">
        <v>223</v>
      </c>
      <c r="C333" s="16" t="s">
        <v>144</v>
      </c>
      <c r="D333" s="17" t="s">
        <v>373</v>
      </c>
      <c r="E333" s="17" t="s">
        <v>216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24.75" customHeight="1">
      <c r="A334" s="12">
        <v>2.0</v>
      </c>
      <c r="B334" s="15" t="s">
        <v>223</v>
      </c>
      <c r="C334" s="16" t="s">
        <v>144</v>
      </c>
      <c r="D334" s="17" t="s">
        <v>373</v>
      </c>
      <c r="E334" s="17" t="s">
        <v>376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24.75" customHeight="1">
      <c r="A335" s="12">
        <v>2.0</v>
      </c>
      <c r="B335" s="15" t="s">
        <v>223</v>
      </c>
      <c r="C335" s="16" t="s">
        <v>144</v>
      </c>
      <c r="D335" s="17" t="s">
        <v>377</v>
      </c>
      <c r="E335" s="17" t="s">
        <v>378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24.75" customHeight="1">
      <c r="A336" s="12">
        <v>2.0</v>
      </c>
      <c r="B336" s="15" t="s">
        <v>223</v>
      </c>
      <c r="C336" s="16" t="s">
        <v>144</v>
      </c>
      <c r="D336" s="17" t="s">
        <v>377</v>
      </c>
      <c r="E336" s="17" t="s">
        <v>379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24.75" customHeight="1">
      <c r="A337" s="12">
        <v>2.0</v>
      </c>
      <c r="B337" s="15" t="s">
        <v>223</v>
      </c>
      <c r="C337" s="16" t="s">
        <v>144</v>
      </c>
      <c r="D337" s="17" t="s">
        <v>377</v>
      </c>
      <c r="E337" s="17" t="s">
        <v>380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24.75" customHeight="1">
      <c r="A338" s="12">
        <v>2.0</v>
      </c>
      <c r="B338" s="15" t="s">
        <v>223</v>
      </c>
      <c r="C338" s="16" t="s">
        <v>144</v>
      </c>
      <c r="D338" s="17" t="s">
        <v>377</v>
      </c>
      <c r="E338" s="17" t="s">
        <v>381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24.75" customHeight="1">
      <c r="A339" s="12">
        <v>2.0</v>
      </c>
      <c r="B339" s="15" t="s">
        <v>223</v>
      </c>
      <c r="C339" s="16" t="s">
        <v>144</v>
      </c>
      <c r="D339" s="17" t="s">
        <v>377</v>
      </c>
      <c r="E339" s="17" t="s">
        <v>382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24.75" customHeight="1">
      <c r="A340" s="12">
        <v>2.0</v>
      </c>
      <c r="B340" s="15" t="s">
        <v>223</v>
      </c>
      <c r="C340" s="16" t="s">
        <v>144</v>
      </c>
      <c r="D340" s="17" t="s">
        <v>377</v>
      </c>
      <c r="E340" s="17" t="s">
        <v>383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24.75" customHeight="1">
      <c r="A341" s="12">
        <v>2.0</v>
      </c>
      <c r="B341" s="15" t="s">
        <v>223</v>
      </c>
      <c r="C341" s="16" t="s">
        <v>144</v>
      </c>
      <c r="D341" s="17" t="s">
        <v>377</v>
      </c>
      <c r="E341" s="17" t="s">
        <v>384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24.75" customHeight="1">
      <c r="A342" s="12">
        <v>2.0</v>
      </c>
      <c r="B342" s="15" t="s">
        <v>257</v>
      </c>
      <c r="C342" s="16" t="s">
        <v>144</v>
      </c>
      <c r="D342" s="17" t="s">
        <v>385</v>
      </c>
      <c r="E342" s="17" t="s">
        <v>386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24.75" customHeight="1">
      <c r="A343" s="12">
        <v>2.0</v>
      </c>
      <c r="B343" s="15" t="s">
        <v>257</v>
      </c>
      <c r="C343" s="16" t="s">
        <v>144</v>
      </c>
      <c r="D343" s="17" t="s">
        <v>385</v>
      </c>
      <c r="E343" s="17" t="s">
        <v>387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24.75" customHeight="1">
      <c r="A344" s="12">
        <v>2.0</v>
      </c>
      <c r="B344" s="15" t="s">
        <v>257</v>
      </c>
      <c r="C344" s="16" t="s">
        <v>144</v>
      </c>
      <c r="D344" s="17" t="s">
        <v>385</v>
      </c>
      <c r="E344" s="17" t="s">
        <v>214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24.75" customHeight="1">
      <c r="A345" s="12">
        <v>2.0</v>
      </c>
      <c r="B345" s="15" t="s">
        <v>257</v>
      </c>
      <c r="C345" s="16" t="s">
        <v>144</v>
      </c>
      <c r="D345" s="17" t="s">
        <v>385</v>
      </c>
      <c r="E345" s="17" t="s">
        <v>388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24.75" customHeight="1">
      <c r="A346" s="12">
        <v>2.0</v>
      </c>
      <c r="B346" s="15" t="s">
        <v>257</v>
      </c>
      <c r="C346" s="16" t="s">
        <v>144</v>
      </c>
      <c r="D346" s="17" t="s">
        <v>385</v>
      </c>
      <c r="E346" s="17" t="s">
        <v>389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24.75" customHeight="1">
      <c r="A347" s="12">
        <v>2.0</v>
      </c>
      <c r="B347" s="15" t="s">
        <v>257</v>
      </c>
      <c r="C347" s="16" t="s">
        <v>144</v>
      </c>
      <c r="D347" s="17" t="s">
        <v>385</v>
      </c>
      <c r="E347" s="17" t="s">
        <v>390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24.75" customHeight="1">
      <c r="A348" s="12">
        <v>2.0</v>
      </c>
      <c r="B348" s="15" t="s">
        <v>257</v>
      </c>
      <c r="C348" s="16" t="s">
        <v>144</v>
      </c>
      <c r="D348" s="17" t="s">
        <v>385</v>
      </c>
      <c r="E348" s="17" t="s">
        <v>391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24.75" customHeight="1">
      <c r="A349" s="12">
        <v>2.0</v>
      </c>
      <c r="B349" s="15" t="s">
        <v>257</v>
      </c>
      <c r="C349" s="16" t="s">
        <v>144</v>
      </c>
      <c r="D349" s="17" t="s">
        <v>385</v>
      </c>
      <c r="E349" s="17" t="s">
        <v>392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24.75" customHeight="1">
      <c r="A350" s="12">
        <v>2.0</v>
      </c>
      <c r="B350" s="15" t="s">
        <v>257</v>
      </c>
      <c r="C350" s="16" t="s">
        <v>144</v>
      </c>
      <c r="D350" s="17" t="s">
        <v>393</v>
      </c>
      <c r="E350" s="17" t="s">
        <v>394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24.75" customHeight="1">
      <c r="A351" s="12">
        <v>2.0</v>
      </c>
      <c r="B351" s="15" t="s">
        <v>257</v>
      </c>
      <c r="C351" s="16" t="s">
        <v>144</v>
      </c>
      <c r="D351" s="17" t="s">
        <v>393</v>
      </c>
      <c r="E351" s="17" t="s">
        <v>395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24.75" customHeight="1">
      <c r="A352" s="12">
        <v>2.0</v>
      </c>
      <c r="B352" s="15" t="s">
        <v>257</v>
      </c>
      <c r="C352" s="16" t="s">
        <v>144</v>
      </c>
      <c r="D352" s="17" t="s">
        <v>393</v>
      </c>
      <c r="E352" s="17" t="s">
        <v>396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24.75" customHeight="1">
      <c r="A353" s="12">
        <v>2.0</v>
      </c>
      <c r="B353" s="15" t="s">
        <v>257</v>
      </c>
      <c r="C353" s="16" t="s">
        <v>144</v>
      </c>
      <c r="D353" s="17" t="s">
        <v>393</v>
      </c>
      <c r="E353" s="17" t="s">
        <v>397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24.75" customHeight="1">
      <c r="A354" s="12">
        <v>2.0</v>
      </c>
      <c r="B354" s="15" t="s">
        <v>257</v>
      </c>
      <c r="C354" s="16" t="s">
        <v>144</v>
      </c>
      <c r="D354" s="17" t="s">
        <v>393</v>
      </c>
      <c r="E354" s="17" t="s">
        <v>398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24.75" customHeight="1">
      <c r="A355" s="12">
        <v>2.0</v>
      </c>
      <c r="B355" s="15" t="s">
        <v>257</v>
      </c>
      <c r="C355" s="16" t="s">
        <v>144</v>
      </c>
      <c r="D355" s="17" t="s">
        <v>393</v>
      </c>
      <c r="E355" s="17" t="s">
        <v>399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24.75" customHeight="1">
      <c r="A356" s="12">
        <v>2.0</v>
      </c>
      <c r="B356" s="15" t="s">
        <v>257</v>
      </c>
      <c r="C356" s="16" t="s">
        <v>144</v>
      </c>
      <c r="D356" s="17" t="s">
        <v>393</v>
      </c>
      <c r="E356" s="17" t="s">
        <v>400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24.75" customHeight="1">
      <c r="A357" s="12">
        <v>2.0</v>
      </c>
      <c r="B357" s="15" t="s">
        <v>257</v>
      </c>
      <c r="C357" s="16" t="s">
        <v>144</v>
      </c>
      <c r="D357" s="17" t="s">
        <v>393</v>
      </c>
      <c r="E357" s="17" t="s">
        <v>401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24.75" customHeight="1">
      <c r="A358" s="12">
        <v>2.0</v>
      </c>
      <c r="B358" s="15" t="s">
        <v>257</v>
      </c>
      <c r="C358" s="16" t="s">
        <v>144</v>
      </c>
      <c r="D358" s="17" t="s">
        <v>393</v>
      </c>
      <c r="E358" s="17" t="s">
        <v>402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24.75" customHeight="1">
      <c r="A359" s="12">
        <v>2.0</v>
      </c>
      <c r="B359" s="15" t="s">
        <v>257</v>
      </c>
      <c r="C359" s="16" t="s">
        <v>144</v>
      </c>
      <c r="D359" s="17" t="s">
        <v>393</v>
      </c>
      <c r="E359" s="17" t="s">
        <v>403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24.75" customHeight="1">
      <c r="A360" s="12">
        <v>2.0</v>
      </c>
      <c r="B360" s="15" t="s">
        <v>257</v>
      </c>
      <c r="C360" s="16" t="s">
        <v>144</v>
      </c>
      <c r="D360" s="17" t="s">
        <v>393</v>
      </c>
      <c r="E360" s="17" t="s">
        <v>404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24.75" customHeight="1">
      <c r="A361" s="12">
        <v>2.0</v>
      </c>
      <c r="B361" s="15" t="s">
        <v>257</v>
      </c>
      <c r="C361" s="16" t="s">
        <v>144</v>
      </c>
      <c r="D361" s="17" t="s">
        <v>405</v>
      </c>
      <c r="E361" s="17" t="s">
        <v>406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24.75" customHeight="1">
      <c r="A362" s="12">
        <v>2.0</v>
      </c>
      <c r="B362" s="15" t="s">
        <v>257</v>
      </c>
      <c r="C362" s="16" t="s">
        <v>144</v>
      </c>
      <c r="D362" s="17" t="s">
        <v>405</v>
      </c>
      <c r="E362" s="17" t="s">
        <v>407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24.75" customHeight="1">
      <c r="A363" s="12">
        <v>2.0</v>
      </c>
      <c r="B363" s="15" t="s">
        <v>257</v>
      </c>
      <c r="C363" s="16" t="s">
        <v>144</v>
      </c>
      <c r="D363" s="17" t="s">
        <v>405</v>
      </c>
      <c r="E363" s="17" t="s">
        <v>408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ht="24.75" customHeight="1">
      <c r="A364" s="12">
        <v>2.0</v>
      </c>
      <c r="B364" s="15" t="s">
        <v>257</v>
      </c>
      <c r="C364" s="16" t="s">
        <v>144</v>
      </c>
      <c r="D364" s="17" t="s">
        <v>405</v>
      </c>
      <c r="E364" s="17" t="s">
        <v>409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ht="24.75" customHeight="1">
      <c r="A365" s="12">
        <v>2.0</v>
      </c>
      <c r="B365" s="15" t="s">
        <v>257</v>
      </c>
      <c r="C365" s="16" t="s">
        <v>144</v>
      </c>
      <c r="D365" s="17" t="s">
        <v>405</v>
      </c>
      <c r="E365" s="17" t="s">
        <v>410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ht="24.75" customHeight="1">
      <c r="A366" s="12">
        <v>2.0</v>
      </c>
      <c r="B366" s="15" t="s">
        <v>257</v>
      </c>
      <c r="C366" s="16" t="s">
        <v>144</v>
      </c>
      <c r="D366" s="17" t="s">
        <v>405</v>
      </c>
      <c r="E366" s="17" t="s">
        <v>411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ht="24.75" customHeight="1">
      <c r="A367" s="12">
        <v>2.0</v>
      </c>
      <c r="B367" s="15" t="s">
        <v>257</v>
      </c>
      <c r="C367" s="16" t="s">
        <v>144</v>
      </c>
      <c r="D367" s="17" t="s">
        <v>405</v>
      </c>
      <c r="E367" s="17" t="s">
        <v>412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ht="24.75" customHeight="1">
      <c r="A368" s="12">
        <v>2.0</v>
      </c>
      <c r="B368" s="15" t="s">
        <v>257</v>
      </c>
      <c r="C368" s="16" t="s">
        <v>144</v>
      </c>
      <c r="D368" s="17" t="s">
        <v>405</v>
      </c>
      <c r="E368" s="17" t="s">
        <v>413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ht="24.75" customHeight="1">
      <c r="A369" s="12">
        <v>2.0</v>
      </c>
      <c r="B369" s="15" t="s">
        <v>257</v>
      </c>
      <c r="C369" s="16" t="s">
        <v>144</v>
      </c>
      <c r="D369" s="17" t="s">
        <v>405</v>
      </c>
      <c r="E369" s="17" t="s">
        <v>414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ht="24.75" customHeight="1">
      <c r="A370" s="12">
        <v>2.0</v>
      </c>
      <c r="B370" s="15" t="s">
        <v>257</v>
      </c>
      <c r="C370" s="16" t="s">
        <v>144</v>
      </c>
      <c r="D370" s="17" t="s">
        <v>405</v>
      </c>
      <c r="E370" s="17" t="s">
        <v>415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ht="24.75" customHeight="1">
      <c r="A371" s="12">
        <v>2.0</v>
      </c>
      <c r="B371" s="15" t="s">
        <v>257</v>
      </c>
      <c r="C371" s="16" t="s">
        <v>144</v>
      </c>
      <c r="D371" s="17" t="s">
        <v>405</v>
      </c>
      <c r="E371" s="17" t="s">
        <v>416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ht="24.75" customHeight="1">
      <c r="A372" s="12">
        <v>2.0</v>
      </c>
      <c r="B372" s="15" t="s">
        <v>257</v>
      </c>
      <c r="C372" s="16" t="s">
        <v>144</v>
      </c>
      <c r="D372" s="17" t="s">
        <v>405</v>
      </c>
      <c r="E372" s="17" t="s">
        <v>417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ht="24.75" customHeight="1">
      <c r="A373" s="12">
        <v>2.0</v>
      </c>
      <c r="B373" s="15" t="s">
        <v>257</v>
      </c>
      <c r="C373" s="16" t="s">
        <v>144</v>
      </c>
      <c r="D373" s="17" t="s">
        <v>405</v>
      </c>
      <c r="E373" s="17" t="s">
        <v>418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ht="24.75" customHeight="1">
      <c r="A374" s="12">
        <v>2.0</v>
      </c>
      <c r="B374" s="15" t="s">
        <v>290</v>
      </c>
      <c r="C374" s="16" t="s">
        <v>144</v>
      </c>
      <c r="D374" s="17" t="s">
        <v>419</v>
      </c>
      <c r="E374" s="17" t="s">
        <v>420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ht="24.75" customHeight="1">
      <c r="A375" s="12">
        <v>2.0</v>
      </c>
      <c r="B375" s="15" t="s">
        <v>290</v>
      </c>
      <c r="C375" s="16" t="s">
        <v>144</v>
      </c>
      <c r="D375" s="17" t="s">
        <v>419</v>
      </c>
      <c r="E375" s="17" t="s">
        <v>421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ht="24.75" customHeight="1">
      <c r="A376" s="12">
        <v>2.0</v>
      </c>
      <c r="B376" s="15" t="s">
        <v>290</v>
      </c>
      <c r="C376" s="16" t="s">
        <v>144</v>
      </c>
      <c r="D376" s="17" t="s">
        <v>419</v>
      </c>
      <c r="E376" s="17" t="s">
        <v>422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ht="24.75" customHeight="1">
      <c r="A377" s="12">
        <v>2.0</v>
      </c>
      <c r="B377" s="15" t="s">
        <v>290</v>
      </c>
      <c r="C377" s="16" t="s">
        <v>144</v>
      </c>
      <c r="D377" s="17" t="s">
        <v>419</v>
      </c>
      <c r="E377" s="17" t="s">
        <v>423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ht="24.75" customHeight="1">
      <c r="A378" s="12">
        <v>2.0</v>
      </c>
      <c r="B378" s="15" t="s">
        <v>290</v>
      </c>
      <c r="C378" s="16" t="s">
        <v>144</v>
      </c>
      <c r="D378" s="17" t="s">
        <v>419</v>
      </c>
      <c r="E378" s="17" t="s">
        <v>424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ht="24.75" customHeight="1">
      <c r="A379" s="12">
        <v>2.0</v>
      </c>
      <c r="B379" s="15" t="s">
        <v>290</v>
      </c>
      <c r="C379" s="16" t="s">
        <v>144</v>
      </c>
      <c r="D379" s="17" t="s">
        <v>425</v>
      </c>
      <c r="E379" s="17" t="s">
        <v>426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ht="24.75" customHeight="1">
      <c r="A380" s="12">
        <v>2.0</v>
      </c>
      <c r="B380" s="15" t="s">
        <v>290</v>
      </c>
      <c r="C380" s="16" t="s">
        <v>144</v>
      </c>
      <c r="D380" s="17" t="s">
        <v>425</v>
      </c>
      <c r="E380" s="17" t="s">
        <v>427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ht="24.75" customHeight="1">
      <c r="A381" s="12">
        <v>2.0</v>
      </c>
      <c r="B381" s="15" t="s">
        <v>290</v>
      </c>
      <c r="C381" s="16" t="s">
        <v>144</v>
      </c>
      <c r="D381" s="17" t="s">
        <v>425</v>
      </c>
      <c r="E381" s="17" t="s">
        <v>428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ht="24.75" customHeight="1">
      <c r="A382" s="12">
        <v>2.0</v>
      </c>
      <c r="B382" s="15" t="s">
        <v>290</v>
      </c>
      <c r="C382" s="16" t="s">
        <v>144</v>
      </c>
      <c r="D382" s="17" t="s">
        <v>425</v>
      </c>
      <c r="E382" s="17" t="s">
        <v>429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ht="24.75" customHeight="1">
      <c r="A383" s="12">
        <v>2.0</v>
      </c>
      <c r="B383" s="15" t="s">
        <v>290</v>
      </c>
      <c r="C383" s="16" t="s">
        <v>144</v>
      </c>
      <c r="D383" s="17" t="s">
        <v>425</v>
      </c>
      <c r="E383" s="17" t="s">
        <v>430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ht="24.75" customHeight="1">
      <c r="A384" s="12">
        <v>2.0</v>
      </c>
      <c r="B384" s="15" t="s">
        <v>290</v>
      </c>
      <c r="C384" s="16" t="s">
        <v>144</v>
      </c>
      <c r="D384" s="17" t="s">
        <v>425</v>
      </c>
      <c r="E384" s="17" t="s">
        <v>431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ht="24.75" customHeight="1">
      <c r="A385" s="12">
        <v>2.0</v>
      </c>
      <c r="B385" s="15" t="s">
        <v>290</v>
      </c>
      <c r="C385" s="16" t="s">
        <v>144</v>
      </c>
      <c r="D385" s="17" t="s">
        <v>425</v>
      </c>
      <c r="E385" s="17" t="s">
        <v>432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ht="24.75" customHeight="1">
      <c r="A386" s="12">
        <v>2.0</v>
      </c>
      <c r="B386" s="15" t="s">
        <v>290</v>
      </c>
      <c r="C386" s="16" t="s">
        <v>144</v>
      </c>
      <c r="D386" s="17" t="s">
        <v>433</v>
      </c>
      <c r="E386" s="17" t="s">
        <v>434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ht="24.75" customHeight="1">
      <c r="A387" s="12">
        <v>2.0</v>
      </c>
      <c r="B387" s="15" t="s">
        <v>290</v>
      </c>
      <c r="C387" s="16" t="s">
        <v>144</v>
      </c>
      <c r="D387" s="17" t="s">
        <v>433</v>
      </c>
      <c r="E387" s="17" t="s">
        <v>435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ht="24.75" customHeight="1">
      <c r="A388" s="12">
        <v>2.0</v>
      </c>
      <c r="B388" s="15" t="s">
        <v>290</v>
      </c>
      <c r="C388" s="16" t="s">
        <v>144</v>
      </c>
      <c r="D388" s="17" t="s">
        <v>433</v>
      </c>
      <c r="E388" s="17" t="s">
        <v>436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ht="24.75" customHeight="1">
      <c r="A389" s="12">
        <v>2.0</v>
      </c>
      <c r="B389" s="15" t="s">
        <v>290</v>
      </c>
      <c r="C389" s="16" t="s">
        <v>144</v>
      </c>
      <c r="D389" s="17" t="s">
        <v>433</v>
      </c>
      <c r="E389" s="17" t="s">
        <v>437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ht="24.75" customHeight="1">
      <c r="A390" s="12">
        <v>2.0</v>
      </c>
      <c r="B390" s="15" t="s">
        <v>290</v>
      </c>
      <c r="C390" s="16" t="s">
        <v>144</v>
      </c>
      <c r="D390" s="17" t="s">
        <v>433</v>
      </c>
      <c r="E390" s="17" t="s">
        <v>438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ht="24.75" customHeight="1">
      <c r="A391" s="12">
        <v>2.0</v>
      </c>
      <c r="B391" s="15" t="s">
        <v>290</v>
      </c>
      <c r="C391" s="16" t="s">
        <v>144</v>
      </c>
      <c r="D391" s="17" t="s">
        <v>433</v>
      </c>
      <c r="E391" s="17" t="s">
        <v>439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ht="24.75" customHeight="1">
      <c r="A392" s="12">
        <v>2.0</v>
      </c>
      <c r="B392" s="15" t="s">
        <v>290</v>
      </c>
      <c r="C392" s="16" t="s">
        <v>144</v>
      </c>
      <c r="D392" s="17" t="s">
        <v>433</v>
      </c>
      <c r="E392" s="17" t="s">
        <v>440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ht="24.75" customHeight="1">
      <c r="A393" s="12">
        <v>2.0</v>
      </c>
      <c r="B393" s="15" t="s">
        <v>290</v>
      </c>
      <c r="C393" s="16" t="s">
        <v>144</v>
      </c>
      <c r="D393" s="17" t="s">
        <v>441</v>
      </c>
      <c r="E393" s="17" t="s">
        <v>442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ht="24.75" customHeight="1">
      <c r="A394" s="12">
        <v>2.0</v>
      </c>
      <c r="B394" s="15" t="s">
        <v>290</v>
      </c>
      <c r="C394" s="16" t="s">
        <v>144</v>
      </c>
      <c r="D394" s="17" t="s">
        <v>441</v>
      </c>
      <c r="E394" s="17" t="s">
        <v>443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ht="24.75" customHeight="1">
      <c r="A395" s="12">
        <v>2.0</v>
      </c>
      <c r="B395" s="15" t="s">
        <v>290</v>
      </c>
      <c r="C395" s="16" t="s">
        <v>144</v>
      </c>
      <c r="D395" s="17" t="s">
        <v>441</v>
      </c>
      <c r="E395" s="17" t="s">
        <v>70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ht="24.75" customHeight="1">
      <c r="A396" s="12">
        <v>2.0</v>
      </c>
      <c r="B396" s="15" t="s">
        <v>290</v>
      </c>
      <c r="C396" s="16" t="s">
        <v>144</v>
      </c>
      <c r="D396" s="17" t="s">
        <v>441</v>
      </c>
      <c r="E396" s="17" t="s">
        <v>444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ht="24.75" customHeight="1">
      <c r="A397" s="12">
        <v>2.0</v>
      </c>
      <c r="B397" s="15" t="s">
        <v>290</v>
      </c>
      <c r="C397" s="16" t="s">
        <v>144</v>
      </c>
      <c r="D397" s="17" t="s">
        <v>441</v>
      </c>
      <c r="E397" s="17" t="s">
        <v>445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ht="24.75" customHeight="1">
      <c r="A398" s="12">
        <v>2.0</v>
      </c>
      <c r="B398" s="15" t="s">
        <v>290</v>
      </c>
      <c r="C398" s="16" t="s">
        <v>144</v>
      </c>
      <c r="D398" s="17" t="s">
        <v>441</v>
      </c>
      <c r="E398" s="17" t="s">
        <v>71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ht="24.75" customHeight="1">
      <c r="A399" s="12">
        <v>2.0</v>
      </c>
      <c r="B399" s="15" t="s">
        <v>290</v>
      </c>
      <c r="C399" s="16" t="s">
        <v>144</v>
      </c>
      <c r="D399" s="17" t="s">
        <v>446</v>
      </c>
      <c r="E399" s="17" t="s">
        <v>447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ht="24.75" customHeight="1">
      <c r="A400" s="12">
        <v>2.0</v>
      </c>
      <c r="B400" s="15" t="s">
        <v>290</v>
      </c>
      <c r="C400" s="16" t="s">
        <v>144</v>
      </c>
      <c r="D400" s="17" t="s">
        <v>446</v>
      </c>
      <c r="E400" s="17" t="s">
        <v>448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ht="24.75" customHeight="1">
      <c r="A401" s="12">
        <v>2.0</v>
      </c>
      <c r="B401" s="15" t="s">
        <v>290</v>
      </c>
      <c r="C401" s="16" t="s">
        <v>144</v>
      </c>
      <c r="D401" s="17" t="s">
        <v>446</v>
      </c>
      <c r="E401" s="17" t="s">
        <v>449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ht="24.75" customHeight="1">
      <c r="A402" s="12">
        <v>2.0</v>
      </c>
      <c r="B402" s="15" t="s">
        <v>290</v>
      </c>
      <c r="C402" s="16" t="s">
        <v>144</v>
      </c>
      <c r="D402" s="17" t="s">
        <v>446</v>
      </c>
      <c r="E402" s="17" t="s">
        <v>450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ht="24.75" customHeight="1">
      <c r="A403" s="12">
        <v>2.0</v>
      </c>
      <c r="B403" s="15" t="s">
        <v>290</v>
      </c>
      <c r="C403" s="16" t="s">
        <v>144</v>
      </c>
      <c r="D403" s="17" t="s">
        <v>446</v>
      </c>
      <c r="E403" s="17" t="s">
        <v>451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ht="24.75" customHeight="1">
      <c r="A404" s="12">
        <v>2.0</v>
      </c>
      <c r="B404" s="15" t="s">
        <v>290</v>
      </c>
      <c r="C404" s="16" t="s">
        <v>144</v>
      </c>
      <c r="D404" s="17" t="s">
        <v>446</v>
      </c>
      <c r="E404" s="17" t="s">
        <v>452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ht="24.75" customHeight="1">
      <c r="A405" s="12">
        <v>2.0</v>
      </c>
      <c r="B405" s="15" t="s">
        <v>290</v>
      </c>
      <c r="C405" s="16" t="s">
        <v>144</v>
      </c>
      <c r="D405" s="17" t="s">
        <v>446</v>
      </c>
      <c r="E405" s="17" t="s">
        <v>453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ht="24.75" customHeight="1">
      <c r="A406" s="12">
        <v>2.0</v>
      </c>
      <c r="B406" s="15" t="s">
        <v>290</v>
      </c>
      <c r="C406" s="16" t="s">
        <v>144</v>
      </c>
      <c r="D406" s="17" t="s">
        <v>446</v>
      </c>
      <c r="E406" s="17" t="s">
        <v>454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ht="24.75" customHeight="1">
      <c r="A407" s="12">
        <v>2.0</v>
      </c>
      <c r="B407" s="15" t="s">
        <v>290</v>
      </c>
      <c r="C407" s="16" t="s">
        <v>144</v>
      </c>
      <c r="D407" s="17" t="s">
        <v>446</v>
      </c>
      <c r="E407" s="17" t="s">
        <v>455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ht="24.75" customHeight="1">
      <c r="A408" s="12">
        <v>2.0</v>
      </c>
      <c r="B408" s="15" t="s">
        <v>290</v>
      </c>
      <c r="C408" s="16" t="s">
        <v>144</v>
      </c>
      <c r="D408" s="17" t="s">
        <v>446</v>
      </c>
      <c r="E408" s="17" t="s">
        <v>456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ht="24.75" customHeight="1">
      <c r="A409" s="12">
        <v>2.0</v>
      </c>
      <c r="B409" s="15" t="s">
        <v>290</v>
      </c>
      <c r="C409" s="16" t="s">
        <v>144</v>
      </c>
      <c r="D409" s="17" t="s">
        <v>457</v>
      </c>
      <c r="E409" s="17" t="s">
        <v>458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ht="24.75" customHeight="1">
      <c r="A410" s="12">
        <v>2.0</v>
      </c>
      <c r="B410" s="15" t="s">
        <v>290</v>
      </c>
      <c r="C410" s="16" t="s">
        <v>144</v>
      </c>
      <c r="D410" s="17" t="s">
        <v>457</v>
      </c>
      <c r="E410" s="17" t="s">
        <v>459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ht="24.75" customHeight="1">
      <c r="A411" s="12">
        <v>2.0</v>
      </c>
      <c r="B411" s="15" t="s">
        <v>290</v>
      </c>
      <c r="C411" s="16" t="s">
        <v>144</v>
      </c>
      <c r="D411" s="17" t="s">
        <v>457</v>
      </c>
      <c r="E411" s="17" t="s">
        <v>460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ht="24.75" customHeight="1">
      <c r="A412" s="12">
        <v>2.0</v>
      </c>
      <c r="B412" s="15" t="s">
        <v>290</v>
      </c>
      <c r="C412" s="16" t="s">
        <v>144</v>
      </c>
      <c r="D412" s="17" t="s">
        <v>457</v>
      </c>
      <c r="E412" s="17" t="s">
        <v>461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ht="24.75" customHeight="1">
      <c r="A413" s="12">
        <v>2.0</v>
      </c>
      <c r="B413" s="15" t="s">
        <v>290</v>
      </c>
      <c r="C413" s="16" t="s">
        <v>144</v>
      </c>
      <c r="D413" s="17" t="s">
        <v>457</v>
      </c>
      <c r="E413" s="17" t="s">
        <v>462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ht="24.75" customHeight="1">
      <c r="A414" s="12">
        <v>2.0</v>
      </c>
      <c r="B414" s="15" t="s">
        <v>290</v>
      </c>
      <c r="C414" s="16" t="s">
        <v>144</v>
      </c>
      <c r="D414" s="17" t="s">
        <v>457</v>
      </c>
      <c r="E414" s="17" t="s">
        <v>463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ht="24.75" customHeight="1">
      <c r="A415" s="12">
        <v>2.0</v>
      </c>
      <c r="B415" s="15" t="s">
        <v>290</v>
      </c>
      <c r="C415" s="16" t="s">
        <v>144</v>
      </c>
      <c r="D415" s="17" t="s">
        <v>457</v>
      </c>
      <c r="E415" s="17" t="s">
        <v>464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ht="24.75" customHeight="1">
      <c r="A416" s="12">
        <v>2.0</v>
      </c>
      <c r="B416" s="15" t="s">
        <v>290</v>
      </c>
      <c r="C416" s="16" t="s">
        <v>144</v>
      </c>
      <c r="D416" s="17" t="s">
        <v>457</v>
      </c>
      <c r="E416" s="17" t="s">
        <v>465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ht="24.75" customHeight="1">
      <c r="A417" s="12">
        <v>2.0</v>
      </c>
      <c r="B417" s="15" t="s">
        <v>290</v>
      </c>
      <c r="C417" s="16" t="s">
        <v>144</v>
      </c>
      <c r="D417" s="17" t="s">
        <v>457</v>
      </c>
      <c r="E417" s="17" t="s">
        <v>466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ht="24.75" customHeight="1">
      <c r="A418" s="12">
        <v>2.0</v>
      </c>
      <c r="B418" s="15" t="s">
        <v>290</v>
      </c>
      <c r="C418" s="16" t="s">
        <v>144</v>
      </c>
      <c r="D418" s="17" t="s">
        <v>457</v>
      </c>
      <c r="E418" s="17" t="s">
        <v>467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ht="24.75" customHeight="1">
      <c r="A419" s="12">
        <v>2.0</v>
      </c>
      <c r="B419" s="15" t="s">
        <v>290</v>
      </c>
      <c r="C419" s="16" t="s">
        <v>144</v>
      </c>
      <c r="D419" s="17" t="s">
        <v>468</v>
      </c>
      <c r="E419" s="17" t="s">
        <v>469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ht="24.75" customHeight="1">
      <c r="A420" s="12">
        <v>2.0</v>
      </c>
      <c r="B420" s="15" t="s">
        <v>290</v>
      </c>
      <c r="C420" s="16" t="s">
        <v>144</v>
      </c>
      <c r="D420" s="17" t="s">
        <v>468</v>
      </c>
      <c r="E420" s="17" t="s">
        <v>470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ht="24.75" customHeight="1">
      <c r="A421" s="12">
        <v>2.0</v>
      </c>
      <c r="B421" s="15" t="s">
        <v>290</v>
      </c>
      <c r="C421" s="16" t="s">
        <v>144</v>
      </c>
      <c r="D421" s="17" t="s">
        <v>468</v>
      </c>
      <c r="E421" s="17" t="s">
        <v>471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ht="24.75" customHeight="1">
      <c r="A422" s="12">
        <v>2.0</v>
      </c>
      <c r="B422" s="15" t="s">
        <v>290</v>
      </c>
      <c r="C422" s="16" t="s">
        <v>144</v>
      </c>
      <c r="D422" s="17" t="s">
        <v>468</v>
      </c>
      <c r="E422" s="17" t="s">
        <v>472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ht="24.75" customHeight="1">
      <c r="A423" s="12">
        <v>2.0</v>
      </c>
      <c r="B423" s="15" t="s">
        <v>290</v>
      </c>
      <c r="C423" s="16" t="s">
        <v>144</v>
      </c>
      <c r="D423" s="17" t="s">
        <v>468</v>
      </c>
      <c r="E423" s="17" t="s">
        <v>473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ht="24.75" customHeight="1">
      <c r="A424" s="12">
        <v>2.0</v>
      </c>
      <c r="B424" s="15" t="s">
        <v>350</v>
      </c>
      <c r="C424" s="16" t="s">
        <v>144</v>
      </c>
      <c r="D424" s="17" t="s">
        <v>474</v>
      </c>
      <c r="E424" s="17" t="s">
        <v>475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ht="24.75" customHeight="1">
      <c r="A425" s="12">
        <v>2.0</v>
      </c>
      <c r="B425" s="15" t="s">
        <v>350</v>
      </c>
      <c r="C425" s="16" t="s">
        <v>144</v>
      </c>
      <c r="D425" s="17" t="s">
        <v>474</v>
      </c>
      <c r="E425" s="17" t="s">
        <v>476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ht="24.75" customHeight="1">
      <c r="A426" s="12">
        <v>2.0</v>
      </c>
      <c r="B426" s="15" t="s">
        <v>350</v>
      </c>
      <c r="C426" s="16" t="s">
        <v>144</v>
      </c>
      <c r="D426" s="17" t="s">
        <v>474</v>
      </c>
      <c r="E426" s="17" t="s">
        <v>477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ht="24.75" customHeight="1">
      <c r="A427" s="12">
        <v>2.0</v>
      </c>
      <c r="B427" s="15" t="s">
        <v>350</v>
      </c>
      <c r="C427" s="16" t="s">
        <v>144</v>
      </c>
      <c r="D427" s="17" t="s">
        <v>474</v>
      </c>
      <c r="E427" s="17" t="s">
        <v>478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ht="24.75" customHeight="1">
      <c r="A428" s="12">
        <v>3.0</v>
      </c>
      <c r="B428" s="13" t="s">
        <v>479</v>
      </c>
      <c r="C428" s="12" t="s">
        <v>6</v>
      </c>
      <c r="D428" s="14" t="s">
        <v>480</v>
      </c>
      <c r="E428" s="12" t="s">
        <v>481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ht="24.75" customHeight="1">
      <c r="A429" s="12">
        <v>3.0</v>
      </c>
      <c r="B429" s="13" t="s">
        <v>479</v>
      </c>
      <c r="C429" s="12" t="s">
        <v>6</v>
      </c>
      <c r="D429" s="14" t="s">
        <v>480</v>
      </c>
      <c r="E429" s="12" t="s">
        <v>482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ht="24.75" customHeight="1">
      <c r="A430" s="12">
        <v>3.0</v>
      </c>
      <c r="B430" s="13" t="s">
        <v>479</v>
      </c>
      <c r="C430" s="12" t="s">
        <v>6</v>
      </c>
      <c r="D430" s="14" t="s">
        <v>480</v>
      </c>
      <c r="E430" s="12" t="s">
        <v>364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ht="24.75" customHeight="1">
      <c r="A431" s="12">
        <v>3.0</v>
      </c>
      <c r="B431" s="13" t="s">
        <v>479</v>
      </c>
      <c r="C431" s="12" t="s">
        <v>6</v>
      </c>
      <c r="D431" s="14" t="s">
        <v>480</v>
      </c>
      <c r="E431" s="12" t="s">
        <v>483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ht="24.75" customHeight="1">
      <c r="A432" s="12">
        <v>3.0</v>
      </c>
      <c r="B432" s="13" t="s">
        <v>479</v>
      </c>
      <c r="C432" s="12" t="s">
        <v>6</v>
      </c>
      <c r="D432" s="14" t="s">
        <v>480</v>
      </c>
      <c r="E432" s="12" t="s">
        <v>484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ht="24.75" customHeight="1">
      <c r="A433" s="12">
        <v>3.0</v>
      </c>
      <c r="B433" s="13" t="s">
        <v>479</v>
      </c>
      <c r="C433" s="12" t="s">
        <v>6</v>
      </c>
      <c r="D433" s="14" t="s">
        <v>480</v>
      </c>
      <c r="E433" s="12" t="s">
        <v>485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ht="24.75" customHeight="1">
      <c r="A434" s="12">
        <v>3.0</v>
      </c>
      <c r="B434" s="13" t="s">
        <v>479</v>
      </c>
      <c r="C434" s="12" t="s">
        <v>6</v>
      </c>
      <c r="D434" s="14" t="s">
        <v>480</v>
      </c>
      <c r="E434" s="12" t="s">
        <v>486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ht="24.75" customHeight="1">
      <c r="A435" s="12">
        <v>3.0</v>
      </c>
      <c r="B435" s="13" t="s">
        <v>487</v>
      </c>
      <c r="C435" s="12" t="s">
        <v>6</v>
      </c>
      <c r="D435" s="14" t="s">
        <v>488</v>
      </c>
      <c r="E435" s="12" t="s">
        <v>489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ht="24.75" customHeight="1">
      <c r="A436" s="12">
        <v>3.0</v>
      </c>
      <c r="B436" s="13" t="s">
        <v>487</v>
      </c>
      <c r="C436" s="12" t="s">
        <v>6</v>
      </c>
      <c r="D436" s="14" t="s">
        <v>488</v>
      </c>
      <c r="E436" s="12" t="s">
        <v>490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ht="24.75" customHeight="1">
      <c r="A437" s="12">
        <v>3.0</v>
      </c>
      <c r="B437" s="13" t="s">
        <v>487</v>
      </c>
      <c r="C437" s="12" t="s">
        <v>6</v>
      </c>
      <c r="D437" s="14" t="s">
        <v>488</v>
      </c>
      <c r="E437" s="12" t="s">
        <v>491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ht="24.75" customHeight="1">
      <c r="A438" s="12">
        <v>3.0</v>
      </c>
      <c r="B438" s="13" t="s">
        <v>487</v>
      </c>
      <c r="C438" s="12" t="s">
        <v>6</v>
      </c>
      <c r="D438" s="14" t="s">
        <v>488</v>
      </c>
      <c r="E438" s="12" t="s">
        <v>492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ht="24.75" customHeight="1">
      <c r="A439" s="12">
        <v>3.0</v>
      </c>
      <c r="B439" s="13" t="s">
        <v>487</v>
      </c>
      <c r="C439" s="12" t="s">
        <v>6</v>
      </c>
      <c r="D439" s="14" t="s">
        <v>488</v>
      </c>
      <c r="E439" s="12" t="s">
        <v>493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ht="24.75" customHeight="1">
      <c r="A440" s="12">
        <v>3.0</v>
      </c>
      <c r="B440" s="13" t="s">
        <v>487</v>
      </c>
      <c r="C440" s="12" t="s">
        <v>6</v>
      </c>
      <c r="D440" s="14" t="s">
        <v>488</v>
      </c>
      <c r="E440" s="12" t="s">
        <v>494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ht="24.75" customHeight="1">
      <c r="A441" s="12">
        <v>3.0</v>
      </c>
      <c r="B441" s="13" t="s">
        <v>487</v>
      </c>
      <c r="C441" s="12" t="s">
        <v>6</v>
      </c>
      <c r="D441" s="14" t="s">
        <v>488</v>
      </c>
      <c r="E441" s="12" t="s">
        <v>495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ht="24.75" customHeight="1">
      <c r="A442" s="12">
        <v>3.0</v>
      </c>
      <c r="B442" s="13" t="s">
        <v>487</v>
      </c>
      <c r="C442" s="12" t="s">
        <v>6</v>
      </c>
      <c r="D442" s="14" t="s">
        <v>488</v>
      </c>
      <c r="E442" s="12" t="s">
        <v>496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ht="24.75" customHeight="1">
      <c r="A443" s="12">
        <v>3.0</v>
      </c>
      <c r="B443" s="13" t="s">
        <v>487</v>
      </c>
      <c r="C443" s="12" t="s">
        <v>6</v>
      </c>
      <c r="D443" s="14" t="s">
        <v>278</v>
      </c>
      <c r="E443" s="12" t="s">
        <v>497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ht="24.75" customHeight="1">
      <c r="A444" s="12">
        <v>3.0</v>
      </c>
      <c r="B444" s="13" t="s">
        <v>487</v>
      </c>
      <c r="C444" s="12" t="s">
        <v>6</v>
      </c>
      <c r="D444" s="14" t="s">
        <v>278</v>
      </c>
      <c r="E444" s="12" t="s">
        <v>498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ht="24.75" customHeight="1">
      <c r="A445" s="12">
        <v>3.0</v>
      </c>
      <c r="B445" s="13" t="s">
        <v>487</v>
      </c>
      <c r="C445" s="12" t="s">
        <v>6</v>
      </c>
      <c r="D445" s="14" t="s">
        <v>278</v>
      </c>
      <c r="E445" s="12" t="s">
        <v>499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ht="24.75" customHeight="1">
      <c r="A446" s="12">
        <v>3.0</v>
      </c>
      <c r="B446" s="13" t="s">
        <v>487</v>
      </c>
      <c r="C446" s="12" t="s">
        <v>6</v>
      </c>
      <c r="D446" s="14" t="s">
        <v>278</v>
      </c>
      <c r="E446" s="12" t="s">
        <v>500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ht="24.75" customHeight="1">
      <c r="A447" s="12">
        <v>3.0</v>
      </c>
      <c r="B447" s="13" t="s">
        <v>487</v>
      </c>
      <c r="C447" s="12" t="s">
        <v>6</v>
      </c>
      <c r="D447" s="14" t="s">
        <v>278</v>
      </c>
      <c r="E447" s="12" t="s">
        <v>501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ht="24.75" customHeight="1">
      <c r="A448" s="12">
        <v>3.0</v>
      </c>
      <c r="B448" s="13" t="s">
        <v>487</v>
      </c>
      <c r="C448" s="12" t="s">
        <v>6</v>
      </c>
      <c r="D448" s="14" t="s">
        <v>278</v>
      </c>
      <c r="E448" s="12" t="s">
        <v>502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ht="24.75" customHeight="1">
      <c r="A449" s="12">
        <v>3.0</v>
      </c>
      <c r="B449" s="13" t="s">
        <v>487</v>
      </c>
      <c r="C449" s="12" t="s">
        <v>6</v>
      </c>
      <c r="D449" s="14" t="s">
        <v>503</v>
      </c>
      <c r="E449" s="12" t="s">
        <v>273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ht="24.75" customHeight="1">
      <c r="A450" s="12">
        <v>3.0</v>
      </c>
      <c r="B450" s="13" t="s">
        <v>487</v>
      </c>
      <c r="C450" s="12" t="s">
        <v>6</v>
      </c>
      <c r="D450" s="14" t="s">
        <v>503</v>
      </c>
      <c r="E450" s="12" t="s">
        <v>504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ht="24.75" customHeight="1">
      <c r="A451" s="12">
        <v>3.0</v>
      </c>
      <c r="B451" s="13" t="s">
        <v>487</v>
      </c>
      <c r="C451" s="12" t="s">
        <v>6</v>
      </c>
      <c r="D451" s="14" t="s">
        <v>503</v>
      </c>
      <c r="E451" s="12" t="s">
        <v>505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ht="24.75" customHeight="1">
      <c r="A452" s="12">
        <v>3.0</v>
      </c>
      <c r="B452" s="13" t="s">
        <v>487</v>
      </c>
      <c r="C452" s="12" t="s">
        <v>6</v>
      </c>
      <c r="D452" s="14" t="s">
        <v>503</v>
      </c>
      <c r="E452" s="12" t="s">
        <v>506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ht="24.75" customHeight="1">
      <c r="A453" s="12">
        <v>3.0</v>
      </c>
      <c r="B453" s="13" t="s">
        <v>487</v>
      </c>
      <c r="C453" s="12" t="s">
        <v>6</v>
      </c>
      <c r="D453" s="14" t="s">
        <v>503</v>
      </c>
      <c r="E453" s="12" t="s">
        <v>507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ht="24.75" customHeight="1">
      <c r="A454" s="12">
        <v>3.0</v>
      </c>
      <c r="B454" s="13" t="s">
        <v>487</v>
      </c>
      <c r="C454" s="12" t="s">
        <v>6</v>
      </c>
      <c r="D454" s="14" t="s">
        <v>503</v>
      </c>
      <c r="E454" s="12" t="s">
        <v>508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ht="24.75" customHeight="1">
      <c r="A455" s="12">
        <v>3.0</v>
      </c>
      <c r="B455" s="13" t="s">
        <v>487</v>
      </c>
      <c r="C455" s="12" t="s">
        <v>6</v>
      </c>
      <c r="D455" s="14" t="s">
        <v>503</v>
      </c>
      <c r="E455" s="12" t="s">
        <v>509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ht="24.75" customHeight="1">
      <c r="A456" s="12">
        <v>3.0</v>
      </c>
      <c r="B456" s="13" t="s">
        <v>487</v>
      </c>
      <c r="C456" s="12" t="s">
        <v>6</v>
      </c>
      <c r="D456" s="14" t="s">
        <v>510</v>
      </c>
      <c r="E456" s="12" t="s">
        <v>511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ht="24.75" customHeight="1">
      <c r="A457" s="12">
        <v>3.0</v>
      </c>
      <c r="B457" s="13" t="s">
        <v>487</v>
      </c>
      <c r="C457" s="12" t="s">
        <v>6</v>
      </c>
      <c r="D457" s="14" t="s">
        <v>510</v>
      </c>
      <c r="E457" s="12" t="s">
        <v>512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ht="24.75" customHeight="1">
      <c r="A458" s="12">
        <v>3.0</v>
      </c>
      <c r="B458" s="13" t="s">
        <v>487</v>
      </c>
      <c r="C458" s="12" t="s">
        <v>6</v>
      </c>
      <c r="D458" s="14" t="s">
        <v>510</v>
      </c>
      <c r="E458" s="12" t="s">
        <v>429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ht="24.75" customHeight="1">
      <c r="A459" s="12">
        <v>3.0</v>
      </c>
      <c r="B459" s="13" t="s">
        <v>487</v>
      </c>
      <c r="C459" s="12" t="s">
        <v>6</v>
      </c>
      <c r="D459" s="14" t="s">
        <v>510</v>
      </c>
      <c r="E459" s="12" t="s">
        <v>513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ht="24.75" customHeight="1">
      <c r="A460" s="12">
        <v>3.0</v>
      </c>
      <c r="B460" s="13" t="s">
        <v>487</v>
      </c>
      <c r="C460" s="12" t="s">
        <v>6</v>
      </c>
      <c r="D460" s="14" t="s">
        <v>510</v>
      </c>
      <c r="E460" s="12" t="s">
        <v>514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ht="24.75" customHeight="1">
      <c r="A461" s="12">
        <v>3.0</v>
      </c>
      <c r="B461" s="13" t="s">
        <v>487</v>
      </c>
      <c r="C461" s="12" t="s">
        <v>6</v>
      </c>
      <c r="D461" s="14" t="s">
        <v>510</v>
      </c>
      <c r="E461" s="12" t="s">
        <v>515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ht="24.75" customHeight="1">
      <c r="A462" s="12">
        <v>3.0</v>
      </c>
      <c r="B462" s="13" t="s">
        <v>487</v>
      </c>
      <c r="C462" s="12" t="s">
        <v>6</v>
      </c>
      <c r="D462" s="14" t="s">
        <v>510</v>
      </c>
      <c r="E462" s="12" t="s">
        <v>516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ht="24.75" customHeight="1">
      <c r="A463" s="12">
        <v>3.0</v>
      </c>
      <c r="B463" s="13" t="s">
        <v>487</v>
      </c>
      <c r="C463" s="12" t="s">
        <v>6</v>
      </c>
      <c r="D463" s="14" t="s">
        <v>510</v>
      </c>
      <c r="E463" s="12" t="s">
        <v>517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ht="24.75" customHeight="1">
      <c r="A464" s="12">
        <v>3.0</v>
      </c>
      <c r="B464" s="13" t="s">
        <v>487</v>
      </c>
      <c r="C464" s="12" t="s">
        <v>6</v>
      </c>
      <c r="D464" s="14" t="s">
        <v>518</v>
      </c>
      <c r="E464" s="12" t="s">
        <v>519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ht="24.75" customHeight="1">
      <c r="A465" s="12">
        <v>3.0</v>
      </c>
      <c r="B465" s="13" t="s">
        <v>487</v>
      </c>
      <c r="C465" s="12" t="s">
        <v>6</v>
      </c>
      <c r="D465" s="14" t="s">
        <v>518</v>
      </c>
      <c r="E465" s="12" t="s">
        <v>520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ht="24.75" customHeight="1">
      <c r="A466" s="12">
        <v>3.0</v>
      </c>
      <c r="B466" s="13" t="s">
        <v>487</v>
      </c>
      <c r="C466" s="12" t="s">
        <v>6</v>
      </c>
      <c r="D466" s="14" t="s">
        <v>518</v>
      </c>
      <c r="E466" s="12" t="s">
        <v>521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ht="24.75" customHeight="1">
      <c r="A467" s="12">
        <v>3.0</v>
      </c>
      <c r="B467" s="13" t="s">
        <v>487</v>
      </c>
      <c r="C467" s="12" t="s">
        <v>6</v>
      </c>
      <c r="D467" s="14" t="s">
        <v>518</v>
      </c>
      <c r="E467" s="12" t="s">
        <v>522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ht="24.75" customHeight="1">
      <c r="A468" s="12">
        <v>3.0</v>
      </c>
      <c r="B468" s="13" t="s">
        <v>487</v>
      </c>
      <c r="C468" s="12" t="s">
        <v>6</v>
      </c>
      <c r="D468" s="14" t="s">
        <v>518</v>
      </c>
      <c r="E468" s="12" t="s">
        <v>523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ht="24.75" customHeight="1">
      <c r="A469" s="12">
        <v>3.0</v>
      </c>
      <c r="B469" s="13" t="s">
        <v>487</v>
      </c>
      <c r="C469" s="12" t="s">
        <v>6</v>
      </c>
      <c r="D469" s="14" t="s">
        <v>518</v>
      </c>
      <c r="E469" s="12" t="s">
        <v>524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ht="24.75" customHeight="1">
      <c r="A470" s="12">
        <v>3.0</v>
      </c>
      <c r="B470" s="13" t="s">
        <v>487</v>
      </c>
      <c r="C470" s="12" t="s">
        <v>6</v>
      </c>
      <c r="D470" s="14" t="s">
        <v>525</v>
      </c>
      <c r="E470" s="12" t="s">
        <v>526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ht="24.75" customHeight="1">
      <c r="A471" s="12">
        <v>3.0</v>
      </c>
      <c r="B471" s="13" t="s">
        <v>487</v>
      </c>
      <c r="C471" s="12" t="s">
        <v>6</v>
      </c>
      <c r="D471" s="14" t="s">
        <v>525</v>
      </c>
      <c r="E471" s="12" t="s">
        <v>527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ht="24.75" customHeight="1">
      <c r="A472" s="12">
        <v>3.0</v>
      </c>
      <c r="B472" s="13" t="s">
        <v>487</v>
      </c>
      <c r="C472" s="12" t="s">
        <v>6</v>
      </c>
      <c r="D472" s="14" t="s">
        <v>525</v>
      </c>
      <c r="E472" s="12" t="s">
        <v>528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ht="24.75" customHeight="1">
      <c r="A473" s="12">
        <v>3.0</v>
      </c>
      <c r="B473" s="13" t="s">
        <v>487</v>
      </c>
      <c r="C473" s="12" t="s">
        <v>6</v>
      </c>
      <c r="D473" s="14" t="s">
        <v>525</v>
      </c>
      <c r="E473" s="12" t="s">
        <v>529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ht="24.75" customHeight="1">
      <c r="A474" s="12">
        <v>3.0</v>
      </c>
      <c r="B474" s="13" t="s">
        <v>487</v>
      </c>
      <c r="C474" s="12" t="s">
        <v>6</v>
      </c>
      <c r="D474" s="14" t="s">
        <v>525</v>
      </c>
      <c r="E474" s="12" t="s">
        <v>530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ht="24.75" customHeight="1">
      <c r="A475" s="12">
        <v>3.0</v>
      </c>
      <c r="B475" s="13" t="s">
        <v>531</v>
      </c>
      <c r="C475" s="12" t="s">
        <v>6</v>
      </c>
      <c r="D475" s="14" t="s">
        <v>532</v>
      </c>
      <c r="E475" s="12" t="s">
        <v>533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ht="24.75" customHeight="1">
      <c r="A476" s="12">
        <v>3.0</v>
      </c>
      <c r="B476" s="13" t="s">
        <v>531</v>
      </c>
      <c r="C476" s="12" t="s">
        <v>6</v>
      </c>
      <c r="D476" s="14" t="s">
        <v>532</v>
      </c>
      <c r="E476" s="12" t="s">
        <v>534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ht="24.75" customHeight="1">
      <c r="A477" s="12">
        <v>3.0</v>
      </c>
      <c r="B477" s="13" t="s">
        <v>531</v>
      </c>
      <c r="C477" s="12" t="s">
        <v>6</v>
      </c>
      <c r="D477" s="14" t="s">
        <v>532</v>
      </c>
      <c r="E477" s="12" t="s">
        <v>535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ht="24.75" customHeight="1">
      <c r="A478" s="12">
        <v>3.0</v>
      </c>
      <c r="B478" s="13" t="s">
        <v>531</v>
      </c>
      <c r="C478" s="12" t="s">
        <v>6</v>
      </c>
      <c r="D478" s="14" t="s">
        <v>532</v>
      </c>
      <c r="E478" s="12" t="s">
        <v>536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ht="24.75" customHeight="1">
      <c r="A479" s="12">
        <v>3.0</v>
      </c>
      <c r="B479" s="13" t="s">
        <v>531</v>
      </c>
      <c r="C479" s="12" t="s">
        <v>6</v>
      </c>
      <c r="D479" s="14" t="s">
        <v>532</v>
      </c>
      <c r="E479" s="12" t="s">
        <v>537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ht="24.75" customHeight="1">
      <c r="A480" s="12">
        <v>3.0</v>
      </c>
      <c r="B480" s="13" t="s">
        <v>531</v>
      </c>
      <c r="C480" s="12" t="s">
        <v>6</v>
      </c>
      <c r="D480" s="14" t="s">
        <v>532</v>
      </c>
      <c r="E480" s="12" t="s">
        <v>538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ht="24.75" customHeight="1">
      <c r="A481" s="12">
        <v>3.0</v>
      </c>
      <c r="B481" s="13" t="s">
        <v>539</v>
      </c>
      <c r="C481" s="12" t="s">
        <v>6</v>
      </c>
      <c r="D481" s="14" t="s">
        <v>540</v>
      </c>
      <c r="E481" s="12" t="s">
        <v>541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ht="24.75" customHeight="1">
      <c r="A482" s="12">
        <v>3.0</v>
      </c>
      <c r="B482" s="13" t="s">
        <v>539</v>
      </c>
      <c r="C482" s="12" t="s">
        <v>6</v>
      </c>
      <c r="D482" s="14" t="s">
        <v>540</v>
      </c>
      <c r="E482" s="12" t="s">
        <v>542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ht="24.75" customHeight="1">
      <c r="A483" s="12">
        <v>3.0</v>
      </c>
      <c r="B483" s="13" t="s">
        <v>539</v>
      </c>
      <c r="C483" s="12" t="s">
        <v>6</v>
      </c>
      <c r="D483" s="14" t="s">
        <v>540</v>
      </c>
      <c r="E483" s="12" t="s">
        <v>543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ht="24.75" customHeight="1">
      <c r="A484" s="12">
        <v>3.0</v>
      </c>
      <c r="B484" s="13" t="s">
        <v>539</v>
      </c>
      <c r="C484" s="12" t="s">
        <v>6</v>
      </c>
      <c r="D484" s="14" t="s">
        <v>540</v>
      </c>
      <c r="E484" s="12" t="s">
        <v>544</v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ht="24.75" customHeight="1">
      <c r="A485" s="12">
        <v>3.0</v>
      </c>
      <c r="B485" s="13" t="s">
        <v>539</v>
      </c>
      <c r="C485" s="12" t="s">
        <v>6</v>
      </c>
      <c r="D485" s="14" t="s">
        <v>540</v>
      </c>
      <c r="E485" s="12" t="s">
        <v>545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ht="24.75" customHeight="1">
      <c r="A486" s="12">
        <v>3.0</v>
      </c>
      <c r="B486" s="13" t="s">
        <v>539</v>
      </c>
      <c r="C486" s="12" t="s">
        <v>6</v>
      </c>
      <c r="D486" s="14" t="s">
        <v>540</v>
      </c>
      <c r="E486" s="12" t="s">
        <v>546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ht="24.75" customHeight="1">
      <c r="A487" s="12">
        <v>3.0</v>
      </c>
      <c r="B487" s="13" t="s">
        <v>539</v>
      </c>
      <c r="C487" s="12" t="s">
        <v>6</v>
      </c>
      <c r="D487" s="14" t="s">
        <v>540</v>
      </c>
      <c r="E487" s="12" t="s">
        <v>547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ht="24.75" customHeight="1">
      <c r="A488" s="12">
        <v>3.0</v>
      </c>
      <c r="B488" s="13" t="s">
        <v>539</v>
      </c>
      <c r="C488" s="12" t="s">
        <v>6</v>
      </c>
      <c r="D488" s="14" t="s">
        <v>540</v>
      </c>
      <c r="E488" s="12" t="s">
        <v>548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ht="24.75" customHeight="1">
      <c r="A489" s="12">
        <v>3.0</v>
      </c>
      <c r="B489" s="13" t="s">
        <v>539</v>
      </c>
      <c r="C489" s="12" t="s">
        <v>6</v>
      </c>
      <c r="D489" s="14" t="s">
        <v>540</v>
      </c>
      <c r="E489" s="12" t="s">
        <v>549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ht="24.75" customHeight="1">
      <c r="A490" s="12">
        <v>3.0</v>
      </c>
      <c r="B490" s="13" t="s">
        <v>539</v>
      </c>
      <c r="C490" s="12" t="s">
        <v>6</v>
      </c>
      <c r="D490" s="14" t="s">
        <v>540</v>
      </c>
      <c r="E490" s="12" t="s">
        <v>550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ht="24.75" customHeight="1">
      <c r="A491" s="12">
        <v>3.0</v>
      </c>
      <c r="B491" s="13" t="s">
        <v>539</v>
      </c>
      <c r="C491" s="12" t="s">
        <v>6</v>
      </c>
      <c r="D491" s="14" t="s">
        <v>551</v>
      </c>
      <c r="E491" s="12" t="s">
        <v>552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ht="24.75" customHeight="1">
      <c r="A492" s="12">
        <v>3.0</v>
      </c>
      <c r="B492" s="13" t="s">
        <v>539</v>
      </c>
      <c r="C492" s="12" t="s">
        <v>6</v>
      </c>
      <c r="D492" s="14" t="s">
        <v>551</v>
      </c>
      <c r="E492" s="12" t="s">
        <v>553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ht="24.75" customHeight="1">
      <c r="A493" s="12">
        <v>3.0</v>
      </c>
      <c r="B493" s="13" t="s">
        <v>539</v>
      </c>
      <c r="C493" s="12" t="s">
        <v>6</v>
      </c>
      <c r="D493" s="14" t="s">
        <v>551</v>
      </c>
      <c r="E493" s="12" t="s">
        <v>554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ht="24.75" customHeight="1">
      <c r="A494" s="12">
        <v>3.0</v>
      </c>
      <c r="B494" s="13" t="s">
        <v>539</v>
      </c>
      <c r="C494" s="12" t="s">
        <v>6</v>
      </c>
      <c r="D494" s="14" t="s">
        <v>551</v>
      </c>
      <c r="E494" s="12" t="s">
        <v>555</v>
      </c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ht="24.75" customHeight="1">
      <c r="A495" s="12">
        <v>3.0</v>
      </c>
      <c r="B495" s="13" t="s">
        <v>539</v>
      </c>
      <c r="C495" s="12" t="s">
        <v>6</v>
      </c>
      <c r="D495" s="14" t="s">
        <v>551</v>
      </c>
      <c r="E495" s="12" t="s">
        <v>556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ht="24.75" customHeight="1">
      <c r="A496" s="12">
        <v>3.0</v>
      </c>
      <c r="B496" s="13" t="s">
        <v>557</v>
      </c>
      <c r="C496" s="12" t="s">
        <v>6</v>
      </c>
      <c r="D496" s="14" t="s">
        <v>558</v>
      </c>
      <c r="E496" s="12" t="s">
        <v>559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ht="24.75" customHeight="1">
      <c r="A497" s="12">
        <v>3.0</v>
      </c>
      <c r="B497" s="13" t="s">
        <v>557</v>
      </c>
      <c r="C497" s="12" t="s">
        <v>6</v>
      </c>
      <c r="D497" s="14" t="s">
        <v>558</v>
      </c>
      <c r="E497" s="12" t="s">
        <v>560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ht="24.75" customHeight="1">
      <c r="A498" s="12">
        <v>3.0</v>
      </c>
      <c r="B498" s="13" t="s">
        <v>557</v>
      </c>
      <c r="C498" s="12" t="s">
        <v>6</v>
      </c>
      <c r="D498" s="14" t="s">
        <v>558</v>
      </c>
      <c r="E498" s="12" t="s">
        <v>561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ht="24.75" customHeight="1">
      <c r="A499" s="12">
        <v>3.0</v>
      </c>
      <c r="B499" s="13" t="s">
        <v>557</v>
      </c>
      <c r="C499" s="12" t="s">
        <v>6</v>
      </c>
      <c r="D499" s="14" t="s">
        <v>558</v>
      </c>
      <c r="E499" s="12" t="s">
        <v>562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ht="24.75" customHeight="1">
      <c r="A500" s="12">
        <v>3.0</v>
      </c>
      <c r="B500" s="13" t="s">
        <v>557</v>
      </c>
      <c r="C500" s="12" t="s">
        <v>6</v>
      </c>
      <c r="D500" s="14" t="s">
        <v>558</v>
      </c>
      <c r="E500" s="12" t="s">
        <v>563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ht="24.75" customHeight="1">
      <c r="A501" s="12">
        <v>3.0</v>
      </c>
      <c r="B501" s="13" t="s">
        <v>557</v>
      </c>
      <c r="C501" s="12" t="s">
        <v>6</v>
      </c>
      <c r="D501" s="14" t="s">
        <v>558</v>
      </c>
      <c r="E501" s="12" t="s">
        <v>564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ht="24.75" customHeight="1">
      <c r="A502" s="12">
        <v>3.0</v>
      </c>
      <c r="B502" s="13" t="s">
        <v>557</v>
      </c>
      <c r="C502" s="12" t="s">
        <v>6</v>
      </c>
      <c r="D502" s="14" t="s">
        <v>558</v>
      </c>
      <c r="E502" s="12" t="s">
        <v>565</v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ht="24.75" customHeight="1">
      <c r="A503" s="12">
        <v>3.0</v>
      </c>
      <c r="B503" s="13" t="s">
        <v>557</v>
      </c>
      <c r="C503" s="12" t="s">
        <v>6</v>
      </c>
      <c r="D503" s="14" t="s">
        <v>558</v>
      </c>
      <c r="E503" s="12" t="s">
        <v>566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ht="24.75" customHeight="1">
      <c r="A504" s="12">
        <v>3.0</v>
      </c>
      <c r="B504" s="13" t="s">
        <v>557</v>
      </c>
      <c r="C504" s="12" t="s">
        <v>6</v>
      </c>
      <c r="D504" s="14" t="s">
        <v>558</v>
      </c>
      <c r="E504" s="12" t="s">
        <v>567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ht="24.75" customHeight="1">
      <c r="A505" s="12">
        <v>3.0</v>
      </c>
      <c r="B505" s="13" t="s">
        <v>557</v>
      </c>
      <c r="C505" s="12" t="s">
        <v>6</v>
      </c>
      <c r="D505" s="14" t="s">
        <v>558</v>
      </c>
      <c r="E505" s="12" t="s">
        <v>568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ht="24.75" customHeight="1">
      <c r="A506" s="12">
        <v>3.0</v>
      </c>
      <c r="B506" s="13" t="s">
        <v>557</v>
      </c>
      <c r="C506" s="12" t="s">
        <v>6</v>
      </c>
      <c r="D506" s="14" t="s">
        <v>558</v>
      </c>
      <c r="E506" s="12" t="s">
        <v>569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ht="24.75" customHeight="1">
      <c r="A507" s="12">
        <v>3.0</v>
      </c>
      <c r="B507" s="13" t="s">
        <v>557</v>
      </c>
      <c r="C507" s="12" t="s">
        <v>6</v>
      </c>
      <c r="D507" s="14" t="s">
        <v>558</v>
      </c>
      <c r="E507" s="12" t="s">
        <v>570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ht="24.75" customHeight="1">
      <c r="A508" s="12">
        <v>3.0</v>
      </c>
      <c r="B508" s="15" t="s">
        <v>479</v>
      </c>
      <c r="C508" s="16" t="s">
        <v>144</v>
      </c>
      <c r="D508" s="17" t="s">
        <v>571</v>
      </c>
      <c r="E508" s="17" t="s">
        <v>572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ht="24.75" customHeight="1">
      <c r="A509" s="12">
        <v>3.0</v>
      </c>
      <c r="B509" s="15" t="s">
        <v>479</v>
      </c>
      <c r="C509" s="16" t="s">
        <v>144</v>
      </c>
      <c r="D509" s="17" t="s">
        <v>571</v>
      </c>
      <c r="E509" s="17" t="s">
        <v>573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ht="24.75" customHeight="1">
      <c r="A510" s="12">
        <v>3.0</v>
      </c>
      <c r="B510" s="15" t="s">
        <v>479</v>
      </c>
      <c r="C510" s="16" t="s">
        <v>144</v>
      </c>
      <c r="D510" s="17" t="s">
        <v>571</v>
      </c>
      <c r="E510" s="17" t="s">
        <v>574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ht="24.75" customHeight="1">
      <c r="A511" s="12">
        <v>3.0</v>
      </c>
      <c r="B511" s="15" t="s">
        <v>479</v>
      </c>
      <c r="C511" s="16" t="s">
        <v>144</v>
      </c>
      <c r="D511" s="17" t="s">
        <v>571</v>
      </c>
      <c r="E511" s="17" t="s">
        <v>575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ht="24.75" customHeight="1">
      <c r="A512" s="12">
        <v>3.0</v>
      </c>
      <c r="B512" s="15" t="s">
        <v>479</v>
      </c>
      <c r="C512" s="16" t="s">
        <v>144</v>
      </c>
      <c r="D512" s="17" t="s">
        <v>571</v>
      </c>
      <c r="E512" s="17" t="s">
        <v>576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ht="24.75" customHeight="1">
      <c r="A513" s="12">
        <v>3.0</v>
      </c>
      <c r="B513" s="15" t="s">
        <v>479</v>
      </c>
      <c r="C513" s="16" t="s">
        <v>144</v>
      </c>
      <c r="D513" s="17" t="s">
        <v>571</v>
      </c>
      <c r="E513" s="17" t="s">
        <v>577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ht="24.75" customHeight="1">
      <c r="A514" s="12">
        <v>3.0</v>
      </c>
      <c r="B514" s="15" t="s">
        <v>479</v>
      </c>
      <c r="C514" s="16" t="s">
        <v>144</v>
      </c>
      <c r="D514" s="17" t="s">
        <v>571</v>
      </c>
      <c r="E514" s="17" t="s">
        <v>578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ht="24.75" customHeight="1">
      <c r="A515" s="12">
        <v>3.0</v>
      </c>
      <c r="B515" s="15" t="s">
        <v>479</v>
      </c>
      <c r="C515" s="16" t="s">
        <v>144</v>
      </c>
      <c r="D515" s="17" t="s">
        <v>571</v>
      </c>
      <c r="E515" s="17" t="s">
        <v>579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ht="24.75" customHeight="1">
      <c r="A516" s="12">
        <v>3.0</v>
      </c>
      <c r="B516" s="15" t="s">
        <v>479</v>
      </c>
      <c r="C516" s="16" t="s">
        <v>144</v>
      </c>
      <c r="D516" s="17" t="s">
        <v>571</v>
      </c>
      <c r="E516" s="17" t="s">
        <v>580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ht="24.75" customHeight="1">
      <c r="A517" s="12">
        <v>3.0</v>
      </c>
      <c r="B517" s="15" t="s">
        <v>479</v>
      </c>
      <c r="C517" s="16" t="s">
        <v>144</v>
      </c>
      <c r="D517" s="17" t="s">
        <v>571</v>
      </c>
      <c r="E517" s="17" t="s">
        <v>581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ht="24.75" customHeight="1">
      <c r="A518" s="12">
        <v>3.0</v>
      </c>
      <c r="B518" s="15" t="s">
        <v>479</v>
      </c>
      <c r="C518" s="16" t="s">
        <v>144</v>
      </c>
      <c r="D518" s="17" t="s">
        <v>571</v>
      </c>
      <c r="E518" s="17" t="s">
        <v>582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ht="24.75" customHeight="1">
      <c r="A519" s="12">
        <v>3.0</v>
      </c>
      <c r="B519" s="15" t="s">
        <v>479</v>
      </c>
      <c r="C519" s="16" t="s">
        <v>144</v>
      </c>
      <c r="D519" s="17" t="s">
        <v>571</v>
      </c>
      <c r="E519" s="17" t="s">
        <v>583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ht="24.75" customHeight="1">
      <c r="A520" s="12">
        <v>3.0</v>
      </c>
      <c r="B520" s="15" t="s">
        <v>479</v>
      </c>
      <c r="C520" s="16" t="s">
        <v>144</v>
      </c>
      <c r="D520" s="17" t="s">
        <v>571</v>
      </c>
      <c r="E520" s="17" t="s">
        <v>584</v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ht="24.75" customHeight="1">
      <c r="A521" s="12">
        <v>3.0</v>
      </c>
      <c r="B521" s="15" t="s">
        <v>479</v>
      </c>
      <c r="C521" s="16" t="s">
        <v>144</v>
      </c>
      <c r="D521" s="17" t="s">
        <v>571</v>
      </c>
      <c r="E521" s="17" t="s">
        <v>585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ht="24.75" customHeight="1">
      <c r="A522" s="12">
        <v>3.0</v>
      </c>
      <c r="B522" s="15" t="s">
        <v>479</v>
      </c>
      <c r="C522" s="16" t="s">
        <v>144</v>
      </c>
      <c r="D522" s="17" t="s">
        <v>571</v>
      </c>
      <c r="E522" s="17" t="s">
        <v>586</v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ht="24.75" customHeight="1">
      <c r="A523" s="12">
        <v>3.0</v>
      </c>
      <c r="B523" s="15" t="s">
        <v>479</v>
      </c>
      <c r="C523" s="16" t="s">
        <v>144</v>
      </c>
      <c r="D523" s="17" t="s">
        <v>571</v>
      </c>
      <c r="E523" s="17" t="s">
        <v>587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ht="24.75" customHeight="1">
      <c r="A524" s="12">
        <v>3.0</v>
      </c>
      <c r="B524" s="15" t="s">
        <v>479</v>
      </c>
      <c r="C524" s="16" t="s">
        <v>144</v>
      </c>
      <c r="D524" s="17" t="s">
        <v>571</v>
      </c>
      <c r="E524" s="17" t="s">
        <v>588</v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ht="24.75" customHeight="1">
      <c r="A525" s="12">
        <v>3.0</v>
      </c>
      <c r="B525" s="15" t="s">
        <v>479</v>
      </c>
      <c r="C525" s="16" t="s">
        <v>144</v>
      </c>
      <c r="D525" s="17" t="s">
        <v>571</v>
      </c>
      <c r="E525" s="17" t="s">
        <v>589</v>
      </c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ht="24.75" customHeight="1">
      <c r="A526" s="12">
        <v>3.0</v>
      </c>
      <c r="B526" s="15" t="s">
        <v>479</v>
      </c>
      <c r="C526" s="16" t="s">
        <v>144</v>
      </c>
      <c r="D526" s="17" t="s">
        <v>571</v>
      </c>
      <c r="E526" s="17" t="s">
        <v>590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ht="24.75" customHeight="1">
      <c r="A527" s="12">
        <v>3.0</v>
      </c>
      <c r="B527" s="15" t="s">
        <v>479</v>
      </c>
      <c r="C527" s="16" t="s">
        <v>144</v>
      </c>
      <c r="D527" s="17" t="s">
        <v>571</v>
      </c>
      <c r="E527" s="17" t="s">
        <v>148</v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ht="24.75" customHeight="1">
      <c r="A528" s="12">
        <v>3.0</v>
      </c>
      <c r="B528" s="15" t="s">
        <v>479</v>
      </c>
      <c r="C528" s="16" t="s">
        <v>144</v>
      </c>
      <c r="D528" s="17" t="s">
        <v>571</v>
      </c>
      <c r="E528" s="17" t="s">
        <v>591</v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ht="24.75" customHeight="1">
      <c r="A529" s="12">
        <v>3.0</v>
      </c>
      <c r="B529" s="15" t="s">
        <v>479</v>
      </c>
      <c r="C529" s="16" t="s">
        <v>144</v>
      </c>
      <c r="D529" s="17" t="s">
        <v>592</v>
      </c>
      <c r="E529" s="17" t="s">
        <v>288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ht="24.75" customHeight="1">
      <c r="A530" s="12">
        <v>3.0</v>
      </c>
      <c r="B530" s="15" t="s">
        <v>479</v>
      </c>
      <c r="C530" s="16" t="s">
        <v>144</v>
      </c>
      <c r="D530" s="17" t="s">
        <v>592</v>
      </c>
      <c r="E530" s="17" t="s">
        <v>593</v>
      </c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ht="24.75" customHeight="1">
      <c r="A531" s="12">
        <v>3.0</v>
      </c>
      <c r="B531" s="15" t="s">
        <v>479</v>
      </c>
      <c r="C531" s="16" t="s">
        <v>144</v>
      </c>
      <c r="D531" s="17" t="s">
        <v>592</v>
      </c>
      <c r="E531" s="17" t="s">
        <v>594</v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ht="24.75" customHeight="1">
      <c r="A532" s="12">
        <v>3.0</v>
      </c>
      <c r="B532" s="15" t="s">
        <v>479</v>
      </c>
      <c r="C532" s="16" t="s">
        <v>144</v>
      </c>
      <c r="D532" s="17" t="s">
        <v>592</v>
      </c>
      <c r="E532" s="17" t="s">
        <v>595</v>
      </c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ht="24.75" customHeight="1">
      <c r="A533" s="12">
        <v>3.0</v>
      </c>
      <c r="B533" s="15" t="s">
        <v>479</v>
      </c>
      <c r="C533" s="16" t="s">
        <v>144</v>
      </c>
      <c r="D533" s="17" t="s">
        <v>592</v>
      </c>
      <c r="E533" s="17" t="s">
        <v>596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ht="24.75" customHeight="1">
      <c r="A534" s="12">
        <v>3.0</v>
      </c>
      <c r="B534" s="15" t="s">
        <v>479</v>
      </c>
      <c r="C534" s="16" t="s">
        <v>144</v>
      </c>
      <c r="D534" s="17" t="s">
        <v>592</v>
      </c>
      <c r="E534" s="17" t="s">
        <v>597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ht="24.75" customHeight="1">
      <c r="A535" s="12">
        <v>3.0</v>
      </c>
      <c r="B535" s="15" t="s">
        <v>479</v>
      </c>
      <c r="C535" s="16" t="s">
        <v>144</v>
      </c>
      <c r="D535" s="17" t="s">
        <v>592</v>
      </c>
      <c r="E535" s="17" t="s">
        <v>598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ht="24.75" customHeight="1">
      <c r="A536" s="12">
        <v>3.0</v>
      </c>
      <c r="B536" s="15" t="s">
        <v>479</v>
      </c>
      <c r="C536" s="16" t="s">
        <v>144</v>
      </c>
      <c r="D536" s="17" t="s">
        <v>592</v>
      </c>
      <c r="E536" s="17" t="s">
        <v>599</v>
      </c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ht="24.75" customHeight="1">
      <c r="A537" s="12">
        <v>3.0</v>
      </c>
      <c r="B537" s="15" t="s">
        <v>479</v>
      </c>
      <c r="C537" s="16" t="s">
        <v>144</v>
      </c>
      <c r="D537" s="17" t="s">
        <v>592</v>
      </c>
      <c r="E537" s="17" t="s">
        <v>600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ht="24.75" customHeight="1">
      <c r="A538" s="12">
        <v>3.0</v>
      </c>
      <c r="B538" s="15" t="s">
        <v>479</v>
      </c>
      <c r="C538" s="16" t="s">
        <v>144</v>
      </c>
      <c r="D538" s="17" t="s">
        <v>592</v>
      </c>
      <c r="E538" s="17" t="s">
        <v>601</v>
      </c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ht="24.75" customHeight="1">
      <c r="A539" s="12">
        <v>3.0</v>
      </c>
      <c r="B539" s="15" t="s">
        <v>479</v>
      </c>
      <c r="C539" s="16" t="s">
        <v>144</v>
      </c>
      <c r="D539" s="17" t="s">
        <v>592</v>
      </c>
      <c r="E539" s="17" t="s">
        <v>602</v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ht="24.75" customHeight="1">
      <c r="A540" s="12">
        <v>3.0</v>
      </c>
      <c r="B540" s="15" t="s">
        <v>479</v>
      </c>
      <c r="C540" s="16" t="s">
        <v>144</v>
      </c>
      <c r="D540" s="17" t="s">
        <v>592</v>
      </c>
      <c r="E540" s="17" t="s">
        <v>603</v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ht="24.75" customHeight="1">
      <c r="A541" s="12">
        <v>3.0</v>
      </c>
      <c r="B541" s="15" t="s">
        <v>479</v>
      </c>
      <c r="C541" s="16" t="s">
        <v>144</v>
      </c>
      <c r="D541" s="17" t="s">
        <v>592</v>
      </c>
      <c r="E541" s="17" t="s">
        <v>604</v>
      </c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ht="24.75" customHeight="1">
      <c r="A542" s="12">
        <v>3.0</v>
      </c>
      <c r="B542" s="15" t="s">
        <v>479</v>
      </c>
      <c r="C542" s="16" t="s">
        <v>144</v>
      </c>
      <c r="D542" s="17" t="s">
        <v>592</v>
      </c>
      <c r="E542" s="17" t="s">
        <v>605</v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ht="24.75" customHeight="1">
      <c r="A543" s="12">
        <v>3.0</v>
      </c>
      <c r="B543" s="15" t="s">
        <v>479</v>
      </c>
      <c r="C543" s="16" t="s">
        <v>144</v>
      </c>
      <c r="D543" s="17" t="s">
        <v>592</v>
      </c>
      <c r="E543" s="17" t="s">
        <v>606</v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ht="24.75" customHeight="1">
      <c r="A544" s="12">
        <v>3.0</v>
      </c>
      <c r="B544" s="15" t="s">
        <v>479</v>
      </c>
      <c r="C544" s="16" t="s">
        <v>144</v>
      </c>
      <c r="D544" s="17" t="s">
        <v>592</v>
      </c>
      <c r="E544" s="17" t="s">
        <v>607</v>
      </c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ht="24.75" customHeight="1">
      <c r="A545" s="12">
        <v>3.0</v>
      </c>
      <c r="B545" s="15" t="s">
        <v>479</v>
      </c>
      <c r="C545" s="16" t="s">
        <v>144</v>
      </c>
      <c r="D545" s="17" t="s">
        <v>592</v>
      </c>
      <c r="E545" s="17" t="s">
        <v>608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ht="24.75" customHeight="1">
      <c r="A546" s="12">
        <v>3.0</v>
      </c>
      <c r="B546" s="15" t="s">
        <v>479</v>
      </c>
      <c r="C546" s="16" t="s">
        <v>144</v>
      </c>
      <c r="D546" s="17" t="s">
        <v>592</v>
      </c>
      <c r="E546" s="17" t="s">
        <v>609</v>
      </c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ht="24.75" customHeight="1">
      <c r="A547" s="12">
        <v>3.0</v>
      </c>
      <c r="B547" s="15" t="s">
        <v>479</v>
      </c>
      <c r="C547" s="16" t="s">
        <v>144</v>
      </c>
      <c r="D547" s="17" t="s">
        <v>592</v>
      </c>
      <c r="E547" s="17" t="s">
        <v>610</v>
      </c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ht="24.75" customHeight="1">
      <c r="A548" s="12">
        <v>3.0</v>
      </c>
      <c r="B548" s="15" t="s">
        <v>479</v>
      </c>
      <c r="C548" s="16" t="s">
        <v>144</v>
      </c>
      <c r="D548" s="17" t="s">
        <v>592</v>
      </c>
      <c r="E548" s="17" t="s">
        <v>611</v>
      </c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ht="24.75" customHeight="1">
      <c r="A549" s="12">
        <v>3.0</v>
      </c>
      <c r="B549" s="15" t="s">
        <v>479</v>
      </c>
      <c r="C549" s="16" t="s">
        <v>144</v>
      </c>
      <c r="D549" s="17" t="s">
        <v>592</v>
      </c>
      <c r="E549" s="17" t="s">
        <v>612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ht="24.75" customHeight="1">
      <c r="A550" s="12">
        <v>3.0</v>
      </c>
      <c r="B550" s="15" t="s">
        <v>487</v>
      </c>
      <c r="C550" s="16" t="s">
        <v>144</v>
      </c>
      <c r="D550" s="17" t="s">
        <v>613</v>
      </c>
      <c r="E550" s="17" t="s">
        <v>614</v>
      </c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ht="24.75" customHeight="1">
      <c r="A551" s="12">
        <v>3.0</v>
      </c>
      <c r="B551" s="15" t="s">
        <v>487</v>
      </c>
      <c r="C551" s="16" t="s">
        <v>144</v>
      </c>
      <c r="D551" s="17" t="s">
        <v>613</v>
      </c>
      <c r="E551" s="17" t="s">
        <v>615</v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ht="24.75" customHeight="1">
      <c r="A552" s="12">
        <v>3.0</v>
      </c>
      <c r="B552" s="15" t="s">
        <v>487</v>
      </c>
      <c r="C552" s="16" t="s">
        <v>144</v>
      </c>
      <c r="D552" s="17" t="s">
        <v>613</v>
      </c>
      <c r="E552" s="17" t="s">
        <v>616</v>
      </c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ht="24.75" customHeight="1">
      <c r="A553" s="12">
        <v>3.0</v>
      </c>
      <c r="B553" s="15" t="s">
        <v>487</v>
      </c>
      <c r="C553" s="16" t="s">
        <v>144</v>
      </c>
      <c r="D553" s="17" t="s">
        <v>613</v>
      </c>
      <c r="E553" s="17" t="s">
        <v>617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ht="24.75" customHeight="1">
      <c r="A554" s="12">
        <v>3.0</v>
      </c>
      <c r="B554" s="15" t="s">
        <v>487</v>
      </c>
      <c r="C554" s="16" t="s">
        <v>144</v>
      </c>
      <c r="D554" s="17" t="s">
        <v>613</v>
      </c>
      <c r="E554" s="17" t="s">
        <v>618</v>
      </c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ht="24.75" customHeight="1">
      <c r="A555" s="12">
        <v>3.0</v>
      </c>
      <c r="B555" s="15" t="s">
        <v>487</v>
      </c>
      <c r="C555" s="16" t="s">
        <v>144</v>
      </c>
      <c r="D555" s="17" t="s">
        <v>613</v>
      </c>
      <c r="E555" s="17" t="s">
        <v>619</v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ht="24.75" customHeight="1">
      <c r="A556" s="12">
        <v>3.0</v>
      </c>
      <c r="B556" s="15" t="s">
        <v>487</v>
      </c>
      <c r="C556" s="16" t="s">
        <v>144</v>
      </c>
      <c r="D556" s="17" t="s">
        <v>613</v>
      </c>
      <c r="E556" s="17" t="s">
        <v>620</v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ht="24.75" customHeight="1">
      <c r="A557" s="12">
        <v>3.0</v>
      </c>
      <c r="B557" s="15" t="s">
        <v>531</v>
      </c>
      <c r="C557" s="16" t="s">
        <v>144</v>
      </c>
      <c r="D557" s="17" t="s">
        <v>621</v>
      </c>
      <c r="E557" s="17" t="s">
        <v>622</v>
      </c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ht="24.75" customHeight="1">
      <c r="A558" s="12">
        <v>3.0</v>
      </c>
      <c r="B558" s="15" t="s">
        <v>531</v>
      </c>
      <c r="C558" s="16" t="s">
        <v>144</v>
      </c>
      <c r="D558" s="17" t="s">
        <v>621</v>
      </c>
      <c r="E558" s="17" t="s">
        <v>623</v>
      </c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ht="24.75" customHeight="1">
      <c r="A559" s="12">
        <v>3.0</v>
      </c>
      <c r="B559" s="15" t="s">
        <v>531</v>
      </c>
      <c r="C559" s="16" t="s">
        <v>144</v>
      </c>
      <c r="D559" s="17" t="s">
        <v>621</v>
      </c>
      <c r="E559" s="17" t="s">
        <v>624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ht="24.75" customHeight="1">
      <c r="A560" s="12">
        <v>3.0</v>
      </c>
      <c r="B560" s="15" t="s">
        <v>531</v>
      </c>
      <c r="C560" s="16" t="s">
        <v>144</v>
      </c>
      <c r="D560" s="17" t="s">
        <v>621</v>
      </c>
      <c r="E560" s="17" t="s">
        <v>625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ht="24.75" customHeight="1">
      <c r="A561" s="12">
        <v>3.0</v>
      </c>
      <c r="B561" s="15" t="s">
        <v>531</v>
      </c>
      <c r="C561" s="16" t="s">
        <v>144</v>
      </c>
      <c r="D561" s="17" t="s">
        <v>621</v>
      </c>
      <c r="E561" s="17" t="s">
        <v>626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ht="24.75" customHeight="1">
      <c r="A562" s="12">
        <v>3.0</v>
      </c>
      <c r="B562" s="15" t="s">
        <v>531</v>
      </c>
      <c r="C562" s="16" t="s">
        <v>144</v>
      </c>
      <c r="D562" s="17" t="s">
        <v>621</v>
      </c>
      <c r="E562" s="17" t="s">
        <v>627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ht="24.75" customHeight="1">
      <c r="A563" s="12">
        <v>3.0</v>
      </c>
      <c r="B563" s="15" t="s">
        <v>531</v>
      </c>
      <c r="C563" s="16" t="s">
        <v>144</v>
      </c>
      <c r="D563" s="17" t="s">
        <v>621</v>
      </c>
      <c r="E563" s="17" t="s">
        <v>628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ht="24.75" customHeight="1">
      <c r="A564" s="12">
        <v>3.0</v>
      </c>
      <c r="B564" s="15" t="s">
        <v>531</v>
      </c>
      <c r="C564" s="16" t="s">
        <v>144</v>
      </c>
      <c r="D564" s="17" t="s">
        <v>621</v>
      </c>
      <c r="E564" s="17" t="s">
        <v>629</v>
      </c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ht="24.75" customHeight="1">
      <c r="A565" s="12">
        <v>3.0</v>
      </c>
      <c r="B565" s="15" t="s">
        <v>539</v>
      </c>
      <c r="C565" s="16" t="s">
        <v>144</v>
      </c>
      <c r="D565" s="17" t="s">
        <v>630</v>
      </c>
      <c r="E565" s="17" t="s">
        <v>631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ht="24.75" customHeight="1">
      <c r="A566" s="12">
        <v>3.0</v>
      </c>
      <c r="B566" s="15" t="s">
        <v>539</v>
      </c>
      <c r="C566" s="16" t="s">
        <v>144</v>
      </c>
      <c r="D566" s="17" t="s">
        <v>630</v>
      </c>
      <c r="E566" s="17" t="s">
        <v>632</v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ht="24.75" customHeight="1">
      <c r="A567" s="12">
        <v>3.0</v>
      </c>
      <c r="B567" s="15" t="s">
        <v>539</v>
      </c>
      <c r="C567" s="16" t="s">
        <v>144</v>
      </c>
      <c r="D567" s="17" t="s">
        <v>630</v>
      </c>
      <c r="E567" s="17" t="s">
        <v>633</v>
      </c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ht="24.75" customHeight="1">
      <c r="A568" s="12">
        <v>3.0</v>
      </c>
      <c r="B568" s="15" t="s">
        <v>539</v>
      </c>
      <c r="C568" s="16" t="s">
        <v>144</v>
      </c>
      <c r="D568" s="17" t="s">
        <v>630</v>
      </c>
      <c r="E568" s="17" t="s">
        <v>434</v>
      </c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ht="24.75" customHeight="1">
      <c r="A569" s="12">
        <v>3.0</v>
      </c>
      <c r="B569" s="15" t="s">
        <v>539</v>
      </c>
      <c r="C569" s="16" t="s">
        <v>144</v>
      </c>
      <c r="D569" s="17" t="s">
        <v>630</v>
      </c>
      <c r="E569" s="17" t="s">
        <v>634</v>
      </c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ht="24.75" customHeight="1">
      <c r="A570" s="12">
        <v>3.0</v>
      </c>
      <c r="B570" s="15" t="s">
        <v>539</v>
      </c>
      <c r="C570" s="16" t="s">
        <v>144</v>
      </c>
      <c r="D570" s="17" t="s">
        <v>630</v>
      </c>
      <c r="E570" s="17" t="s">
        <v>635</v>
      </c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ht="24.75" customHeight="1">
      <c r="A571" s="12">
        <v>3.0</v>
      </c>
      <c r="B571" s="15" t="s">
        <v>539</v>
      </c>
      <c r="C571" s="16" t="s">
        <v>144</v>
      </c>
      <c r="D571" s="17" t="s">
        <v>630</v>
      </c>
      <c r="E571" s="17" t="s">
        <v>154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ht="24.75" customHeight="1">
      <c r="A572" s="12">
        <v>3.0</v>
      </c>
      <c r="B572" s="15" t="s">
        <v>539</v>
      </c>
      <c r="C572" s="16" t="s">
        <v>144</v>
      </c>
      <c r="D572" s="17" t="s">
        <v>630</v>
      </c>
      <c r="E572" s="17" t="s">
        <v>636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ht="24.75" customHeight="1">
      <c r="A573" s="12">
        <v>3.0</v>
      </c>
      <c r="B573" s="15" t="s">
        <v>539</v>
      </c>
      <c r="C573" s="16" t="s">
        <v>144</v>
      </c>
      <c r="D573" s="17" t="s">
        <v>637</v>
      </c>
      <c r="E573" s="17" t="s">
        <v>638</v>
      </c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ht="24.75" customHeight="1">
      <c r="A574" s="12">
        <v>3.0</v>
      </c>
      <c r="B574" s="15" t="s">
        <v>539</v>
      </c>
      <c r="C574" s="16" t="s">
        <v>144</v>
      </c>
      <c r="D574" s="17" t="s">
        <v>637</v>
      </c>
      <c r="E574" s="17" t="s">
        <v>639</v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ht="24.75" customHeight="1">
      <c r="A575" s="12">
        <v>3.0</v>
      </c>
      <c r="B575" s="15" t="s">
        <v>539</v>
      </c>
      <c r="C575" s="16" t="s">
        <v>144</v>
      </c>
      <c r="D575" s="17" t="s">
        <v>637</v>
      </c>
      <c r="E575" s="17" t="s">
        <v>640</v>
      </c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ht="24.75" customHeight="1">
      <c r="A576" s="12">
        <v>3.0</v>
      </c>
      <c r="B576" s="15" t="s">
        <v>539</v>
      </c>
      <c r="C576" s="16" t="s">
        <v>144</v>
      </c>
      <c r="D576" s="17" t="s">
        <v>637</v>
      </c>
      <c r="E576" s="17" t="s">
        <v>238</v>
      </c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ht="24.75" customHeight="1">
      <c r="A577" s="12">
        <v>3.0</v>
      </c>
      <c r="B577" s="15" t="s">
        <v>539</v>
      </c>
      <c r="C577" s="16" t="s">
        <v>144</v>
      </c>
      <c r="D577" s="17" t="s">
        <v>637</v>
      </c>
      <c r="E577" s="17" t="s">
        <v>641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ht="24.75" customHeight="1">
      <c r="A578" s="12">
        <v>3.0</v>
      </c>
      <c r="B578" s="15" t="s">
        <v>539</v>
      </c>
      <c r="C578" s="16" t="s">
        <v>144</v>
      </c>
      <c r="D578" s="17" t="s">
        <v>637</v>
      </c>
      <c r="E578" s="17" t="s">
        <v>541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ht="24.75" customHeight="1">
      <c r="A579" s="12">
        <v>3.0</v>
      </c>
      <c r="B579" s="15" t="s">
        <v>557</v>
      </c>
      <c r="C579" s="16" t="s">
        <v>144</v>
      </c>
      <c r="D579" s="17" t="s">
        <v>642</v>
      </c>
      <c r="E579" s="17" t="s">
        <v>643</v>
      </c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ht="24.75" customHeight="1">
      <c r="A580" s="12">
        <v>3.0</v>
      </c>
      <c r="B580" s="15" t="s">
        <v>557</v>
      </c>
      <c r="C580" s="16" t="s">
        <v>144</v>
      </c>
      <c r="D580" s="17" t="s">
        <v>642</v>
      </c>
      <c r="E580" s="17" t="s">
        <v>644</v>
      </c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ht="24.75" customHeight="1">
      <c r="A581" s="12">
        <v>3.0</v>
      </c>
      <c r="B581" s="15" t="s">
        <v>557</v>
      </c>
      <c r="C581" s="16" t="s">
        <v>144</v>
      </c>
      <c r="D581" s="17" t="s">
        <v>642</v>
      </c>
      <c r="E581" s="17" t="s">
        <v>368</v>
      </c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ht="24.75" customHeight="1">
      <c r="A582" s="12">
        <v>3.0</v>
      </c>
      <c r="B582" s="15" t="s">
        <v>557</v>
      </c>
      <c r="C582" s="16" t="s">
        <v>144</v>
      </c>
      <c r="D582" s="17" t="s">
        <v>642</v>
      </c>
      <c r="E582" s="17" t="s">
        <v>645</v>
      </c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ht="24.75" customHeight="1">
      <c r="A583" s="12">
        <v>3.0</v>
      </c>
      <c r="B583" s="15" t="s">
        <v>557</v>
      </c>
      <c r="C583" s="16" t="s">
        <v>144</v>
      </c>
      <c r="D583" s="17" t="s">
        <v>646</v>
      </c>
      <c r="E583" s="17" t="s">
        <v>647</v>
      </c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ht="24.75" customHeight="1">
      <c r="A584" s="12">
        <v>3.0</v>
      </c>
      <c r="B584" s="15" t="s">
        <v>557</v>
      </c>
      <c r="C584" s="16" t="s">
        <v>144</v>
      </c>
      <c r="D584" s="17" t="s">
        <v>646</v>
      </c>
      <c r="E584" s="17" t="s">
        <v>648</v>
      </c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ht="24.75" customHeight="1">
      <c r="A585" s="12">
        <v>3.0</v>
      </c>
      <c r="B585" s="15" t="s">
        <v>557</v>
      </c>
      <c r="C585" s="16" t="s">
        <v>144</v>
      </c>
      <c r="D585" s="17" t="s">
        <v>646</v>
      </c>
      <c r="E585" s="17" t="s">
        <v>649</v>
      </c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ht="24.75" customHeight="1">
      <c r="A586" s="12">
        <v>4.0</v>
      </c>
      <c r="B586" s="13" t="s">
        <v>650</v>
      </c>
      <c r="C586" s="12" t="s">
        <v>6</v>
      </c>
      <c r="D586" s="14" t="s">
        <v>651</v>
      </c>
      <c r="E586" s="12" t="s">
        <v>652</v>
      </c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ht="24.75" customHeight="1">
      <c r="A587" s="12">
        <v>4.0</v>
      </c>
      <c r="B587" s="13" t="s">
        <v>650</v>
      </c>
      <c r="C587" s="12" t="s">
        <v>6</v>
      </c>
      <c r="D587" s="14" t="s">
        <v>651</v>
      </c>
      <c r="E587" s="12" t="s">
        <v>653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ht="24.75" customHeight="1">
      <c r="A588" s="12">
        <v>4.0</v>
      </c>
      <c r="B588" s="13" t="s">
        <v>650</v>
      </c>
      <c r="C588" s="12" t="s">
        <v>6</v>
      </c>
      <c r="D588" s="14" t="s">
        <v>651</v>
      </c>
      <c r="E588" s="12" t="s">
        <v>654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ht="24.75" customHeight="1">
      <c r="A589" s="12">
        <v>4.0</v>
      </c>
      <c r="B589" s="13" t="s">
        <v>650</v>
      </c>
      <c r="C589" s="12" t="s">
        <v>6</v>
      </c>
      <c r="D589" s="14" t="s">
        <v>651</v>
      </c>
      <c r="E589" s="12" t="s">
        <v>655</v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ht="24.75" customHeight="1">
      <c r="A590" s="12">
        <v>4.0</v>
      </c>
      <c r="B590" s="13" t="s">
        <v>650</v>
      </c>
      <c r="C590" s="12" t="s">
        <v>6</v>
      </c>
      <c r="D590" s="14" t="s">
        <v>651</v>
      </c>
      <c r="E590" s="18" t="s">
        <v>656</v>
      </c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ht="24.75" customHeight="1">
      <c r="A591" s="12">
        <v>4.0</v>
      </c>
      <c r="B591" s="13" t="s">
        <v>650</v>
      </c>
      <c r="C591" s="12" t="s">
        <v>6</v>
      </c>
      <c r="D591" s="14" t="s">
        <v>651</v>
      </c>
      <c r="E591" s="12" t="s">
        <v>657</v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ht="24.75" customHeight="1">
      <c r="A592" s="12">
        <v>4.0</v>
      </c>
      <c r="B592" s="13" t="s">
        <v>650</v>
      </c>
      <c r="C592" s="12" t="s">
        <v>6</v>
      </c>
      <c r="D592" s="14" t="s">
        <v>651</v>
      </c>
      <c r="E592" s="12" t="s">
        <v>658</v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ht="24.75" customHeight="1">
      <c r="A593" s="12">
        <v>4.0</v>
      </c>
      <c r="B593" s="13" t="s">
        <v>650</v>
      </c>
      <c r="C593" s="12" t="s">
        <v>6</v>
      </c>
      <c r="D593" s="14" t="s">
        <v>651</v>
      </c>
      <c r="E593" s="12" t="s">
        <v>659</v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ht="24.75" customHeight="1">
      <c r="A594" s="12">
        <v>4.0</v>
      </c>
      <c r="B594" s="13" t="s">
        <v>650</v>
      </c>
      <c r="C594" s="12" t="s">
        <v>6</v>
      </c>
      <c r="D594" s="14" t="s">
        <v>651</v>
      </c>
      <c r="E594" s="12" t="s">
        <v>660</v>
      </c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ht="24.75" customHeight="1">
      <c r="A595" s="12">
        <v>4.0</v>
      </c>
      <c r="B595" s="13" t="s">
        <v>650</v>
      </c>
      <c r="C595" s="12" t="s">
        <v>6</v>
      </c>
      <c r="D595" s="14" t="s">
        <v>651</v>
      </c>
      <c r="E595" s="12" t="s">
        <v>44</v>
      </c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ht="24.75" customHeight="1">
      <c r="A596" s="12">
        <v>4.0</v>
      </c>
      <c r="B596" s="13" t="s">
        <v>650</v>
      </c>
      <c r="C596" s="12" t="s">
        <v>6</v>
      </c>
      <c r="D596" s="14" t="s">
        <v>651</v>
      </c>
      <c r="E596" s="12" t="s">
        <v>661</v>
      </c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ht="24.75" customHeight="1">
      <c r="A597" s="12">
        <v>4.0</v>
      </c>
      <c r="B597" s="13" t="s">
        <v>650</v>
      </c>
      <c r="C597" s="12" t="s">
        <v>6</v>
      </c>
      <c r="D597" s="14" t="s">
        <v>651</v>
      </c>
      <c r="E597" s="12" t="s">
        <v>662</v>
      </c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ht="24.75" customHeight="1">
      <c r="A598" s="12">
        <v>4.0</v>
      </c>
      <c r="B598" s="13" t="s">
        <v>650</v>
      </c>
      <c r="C598" s="12" t="s">
        <v>6</v>
      </c>
      <c r="D598" s="14" t="s">
        <v>663</v>
      </c>
      <c r="E598" s="12" t="s">
        <v>664</v>
      </c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ht="24.75" customHeight="1">
      <c r="A599" s="12">
        <v>4.0</v>
      </c>
      <c r="B599" s="13" t="s">
        <v>650</v>
      </c>
      <c r="C599" s="12" t="s">
        <v>6</v>
      </c>
      <c r="D599" s="14" t="s">
        <v>663</v>
      </c>
      <c r="E599" s="12" t="s">
        <v>665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ht="24.75" customHeight="1">
      <c r="A600" s="12">
        <v>4.0</v>
      </c>
      <c r="B600" s="13" t="s">
        <v>650</v>
      </c>
      <c r="C600" s="12" t="s">
        <v>6</v>
      </c>
      <c r="D600" s="14" t="s">
        <v>663</v>
      </c>
      <c r="E600" s="12" t="s">
        <v>666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ht="24.75" customHeight="1">
      <c r="A601" s="12">
        <v>4.0</v>
      </c>
      <c r="B601" s="13" t="s">
        <v>650</v>
      </c>
      <c r="C601" s="12" t="s">
        <v>6</v>
      </c>
      <c r="D601" s="14" t="s">
        <v>663</v>
      </c>
      <c r="E601" s="12" t="s">
        <v>667</v>
      </c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ht="24.75" customHeight="1">
      <c r="A602" s="12">
        <v>4.0</v>
      </c>
      <c r="B602" s="13" t="s">
        <v>650</v>
      </c>
      <c r="C602" s="12" t="s">
        <v>6</v>
      </c>
      <c r="D602" s="14" t="s">
        <v>663</v>
      </c>
      <c r="E602" s="12" t="s">
        <v>668</v>
      </c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ht="24.75" customHeight="1">
      <c r="A603" s="12">
        <v>4.0</v>
      </c>
      <c r="B603" s="13" t="s">
        <v>650</v>
      </c>
      <c r="C603" s="12" t="s">
        <v>6</v>
      </c>
      <c r="D603" s="14" t="s">
        <v>663</v>
      </c>
      <c r="E603" s="12" t="s">
        <v>663</v>
      </c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ht="24.75" customHeight="1">
      <c r="A604" s="12">
        <v>4.0</v>
      </c>
      <c r="B604" s="13" t="s">
        <v>650</v>
      </c>
      <c r="C604" s="12" t="s">
        <v>6</v>
      </c>
      <c r="D604" s="14" t="s">
        <v>663</v>
      </c>
      <c r="E604" s="12" t="s">
        <v>669</v>
      </c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ht="24.75" customHeight="1">
      <c r="A605" s="12">
        <v>4.0</v>
      </c>
      <c r="B605" s="13" t="s">
        <v>650</v>
      </c>
      <c r="C605" s="12" t="s">
        <v>6</v>
      </c>
      <c r="D605" s="14" t="s">
        <v>670</v>
      </c>
      <c r="E605" s="12" t="s">
        <v>671</v>
      </c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ht="24.75" customHeight="1">
      <c r="A606" s="12">
        <v>4.0</v>
      </c>
      <c r="B606" s="13" t="s">
        <v>650</v>
      </c>
      <c r="C606" s="12" t="s">
        <v>6</v>
      </c>
      <c r="D606" s="14" t="s">
        <v>670</v>
      </c>
      <c r="E606" s="12" t="s">
        <v>672</v>
      </c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ht="24.75" customHeight="1">
      <c r="A607" s="12">
        <v>4.0</v>
      </c>
      <c r="B607" s="13" t="s">
        <v>650</v>
      </c>
      <c r="C607" s="12" t="s">
        <v>6</v>
      </c>
      <c r="D607" s="14" t="s">
        <v>670</v>
      </c>
      <c r="E607" s="12" t="s">
        <v>673</v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ht="24.75" customHeight="1">
      <c r="A608" s="12">
        <v>4.0</v>
      </c>
      <c r="B608" s="13" t="s">
        <v>650</v>
      </c>
      <c r="C608" s="12" t="s">
        <v>6</v>
      </c>
      <c r="D608" s="14" t="s">
        <v>670</v>
      </c>
      <c r="E608" s="12" t="s">
        <v>674</v>
      </c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ht="24.75" customHeight="1">
      <c r="A609" s="12">
        <v>4.0</v>
      </c>
      <c r="B609" s="13" t="s">
        <v>650</v>
      </c>
      <c r="C609" s="12" t="s">
        <v>6</v>
      </c>
      <c r="D609" s="14" t="s">
        <v>670</v>
      </c>
      <c r="E609" s="12" t="s">
        <v>675</v>
      </c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ht="24.75" customHeight="1">
      <c r="A610" s="12">
        <v>4.0</v>
      </c>
      <c r="B610" s="13" t="s">
        <v>650</v>
      </c>
      <c r="C610" s="12" t="s">
        <v>6</v>
      </c>
      <c r="D610" s="14" t="s">
        <v>670</v>
      </c>
      <c r="E610" s="12" t="s">
        <v>676</v>
      </c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ht="24.75" customHeight="1">
      <c r="A611" s="12">
        <v>4.0</v>
      </c>
      <c r="B611" s="13" t="s">
        <v>650</v>
      </c>
      <c r="C611" s="12" t="s">
        <v>6</v>
      </c>
      <c r="D611" s="14" t="s">
        <v>670</v>
      </c>
      <c r="E611" s="12" t="s">
        <v>677</v>
      </c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ht="24.75" customHeight="1">
      <c r="A612" s="12">
        <v>4.0</v>
      </c>
      <c r="B612" s="13" t="s">
        <v>650</v>
      </c>
      <c r="C612" s="12" t="s">
        <v>6</v>
      </c>
      <c r="D612" s="14" t="s">
        <v>670</v>
      </c>
      <c r="E612" s="12" t="s">
        <v>678</v>
      </c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ht="24.75" customHeight="1">
      <c r="A613" s="12">
        <v>4.0</v>
      </c>
      <c r="B613" s="13" t="s">
        <v>650</v>
      </c>
      <c r="C613" s="12" t="s">
        <v>6</v>
      </c>
      <c r="D613" s="14" t="s">
        <v>670</v>
      </c>
      <c r="E613" s="12" t="s">
        <v>679</v>
      </c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ht="24.75" customHeight="1">
      <c r="A614" s="12">
        <v>4.0</v>
      </c>
      <c r="B614" s="13" t="s">
        <v>650</v>
      </c>
      <c r="C614" s="12" t="s">
        <v>6</v>
      </c>
      <c r="D614" s="14" t="s">
        <v>670</v>
      </c>
      <c r="E614" s="12" t="s">
        <v>680</v>
      </c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ht="24.75" customHeight="1">
      <c r="A615" s="12">
        <v>4.0</v>
      </c>
      <c r="B615" s="13" t="s">
        <v>650</v>
      </c>
      <c r="C615" s="12" t="s">
        <v>6</v>
      </c>
      <c r="D615" s="14" t="s">
        <v>670</v>
      </c>
      <c r="E615" s="12" t="s">
        <v>681</v>
      </c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ht="24.75" customHeight="1">
      <c r="A616" s="12">
        <v>4.0</v>
      </c>
      <c r="B616" s="13" t="s">
        <v>650</v>
      </c>
      <c r="C616" s="12" t="s">
        <v>6</v>
      </c>
      <c r="D616" s="14" t="s">
        <v>670</v>
      </c>
      <c r="E616" s="12" t="s">
        <v>682</v>
      </c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ht="24.75" customHeight="1">
      <c r="A617" s="12">
        <v>4.0</v>
      </c>
      <c r="B617" s="13" t="s">
        <v>650</v>
      </c>
      <c r="C617" s="12" t="s">
        <v>6</v>
      </c>
      <c r="D617" s="14" t="s">
        <v>670</v>
      </c>
      <c r="E617" s="12" t="s">
        <v>683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ht="24.75" customHeight="1">
      <c r="A618" s="12">
        <v>4.0</v>
      </c>
      <c r="B618" s="13" t="s">
        <v>650</v>
      </c>
      <c r="C618" s="12" t="s">
        <v>6</v>
      </c>
      <c r="D618" s="14" t="s">
        <v>670</v>
      </c>
      <c r="E618" s="12" t="s">
        <v>684</v>
      </c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ht="24.75" customHeight="1">
      <c r="A619" s="12">
        <v>4.0</v>
      </c>
      <c r="B619" s="13" t="s">
        <v>650</v>
      </c>
      <c r="C619" s="12" t="s">
        <v>6</v>
      </c>
      <c r="D619" s="14" t="s">
        <v>670</v>
      </c>
      <c r="E619" s="12" t="s">
        <v>685</v>
      </c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ht="24.75" customHeight="1">
      <c r="A620" s="12">
        <v>4.0</v>
      </c>
      <c r="B620" s="13" t="s">
        <v>650</v>
      </c>
      <c r="C620" s="12" t="s">
        <v>6</v>
      </c>
      <c r="D620" s="14" t="s">
        <v>670</v>
      </c>
      <c r="E620" s="12" t="s">
        <v>686</v>
      </c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ht="24.75" customHeight="1">
      <c r="A621" s="12">
        <v>4.0</v>
      </c>
      <c r="B621" s="13" t="s">
        <v>650</v>
      </c>
      <c r="C621" s="12" t="s">
        <v>6</v>
      </c>
      <c r="D621" s="14" t="s">
        <v>670</v>
      </c>
      <c r="E621" s="12" t="s">
        <v>687</v>
      </c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ht="24.75" customHeight="1">
      <c r="A622" s="12">
        <v>4.0</v>
      </c>
      <c r="B622" s="13" t="s">
        <v>650</v>
      </c>
      <c r="C622" s="12" t="s">
        <v>6</v>
      </c>
      <c r="D622" s="14" t="s">
        <v>670</v>
      </c>
      <c r="E622" s="12" t="s">
        <v>688</v>
      </c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ht="24.75" customHeight="1">
      <c r="A623" s="12">
        <v>4.0</v>
      </c>
      <c r="B623" s="13" t="s">
        <v>650</v>
      </c>
      <c r="C623" s="12" t="s">
        <v>6</v>
      </c>
      <c r="D623" s="14" t="s">
        <v>670</v>
      </c>
      <c r="E623" s="12" t="s">
        <v>689</v>
      </c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ht="24.75" customHeight="1">
      <c r="A624" s="12">
        <v>4.0</v>
      </c>
      <c r="B624" s="13" t="s">
        <v>650</v>
      </c>
      <c r="C624" s="12" t="s">
        <v>6</v>
      </c>
      <c r="D624" s="14" t="s">
        <v>670</v>
      </c>
      <c r="E624" s="12" t="s">
        <v>690</v>
      </c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ht="24.75" customHeight="1">
      <c r="A625" s="12">
        <v>4.0</v>
      </c>
      <c r="B625" s="13" t="s">
        <v>650</v>
      </c>
      <c r="C625" s="12" t="s">
        <v>6</v>
      </c>
      <c r="D625" s="14" t="s">
        <v>691</v>
      </c>
      <c r="E625" s="12" t="s">
        <v>692</v>
      </c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ht="24.75" customHeight="1">
      <c r="A626" s="12">
        <v>4.0</v>
      </c>
      <c r="B626" s="13" t="s">
        <v>650</v>
      </c>
      <c r="C626" s="12" t="s">
        <v>6</v>
      </c>
      <c r="D626" s="14" t="s">
        <v>691</v>
      </c>
      <c r="E626" s="12" t="s">
        <v>693</v>
      </c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ht="24.75" customHeight="1">
      <c r="A627" s="12">
        <v>4.0</v>
      </c>
      <c r="B627" s="13" t="s">
        <v>650</v>
      </c>
      <c r="C627" s="12" t="s">
        <v>6</v>
      </c>
      <c r="D627" s="14" t="s">
        <v>691</v>
      </c>
      <c r="E627" s="12" t="s">
        <v>694</v>
      </c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ht="24.75" customHeight="1">
      <c r="A628" s="12">
        <v>4.0</v>
      </c>
      <c r="B628" s="13" t="s">
        <v>650</v>
      </c>
      <c r="C628" s="12" t="s">
        <v>6</v>
      </c>
      <c r="D628" s="14" t="s">
        <v>691</v>
      </c>
      <c r="E628" s="12" t="s">
        <v>695</v>
      </c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ht="24.75" customHeight="1">
      <c r="A629" s="12">
        <v>4.0</v>
      </c>
      <c r="B629" s="13" t="s">
        <v>650</v>
      </c>
      <c r="C629" s="12" t="s">
        <v>6</v>
      </c>
      <c r="D629" s="14" t="s">
        <v>691</v>
      </c>
      <c r="E629" s="12" t="s">
        <v>696</v>
      </c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ht="24.75" customHeight="1">
      <c r="A630" s="12">
        <v>4.0</v>
      </c>
      <c r="B630" s="13" t="s">
        <v>650</v>
      </c>
      <c r="C630" s="12" t="s">
        <v>6</v>
      </c>
      <c r="D630" s="14" t="s">
        <v>691</v>
      </c>
      <c r="E630" s="12" t="s">
        <v>697</v>
      </c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ht="24.75" customHeight="1">
      <c r="A631" s="12">
        <v>4.0</v>
      </c>
      <c r="B631" s="13" t="s">
        <v>650</v>
      </c>
      <c r="C631" s="12" t="s">
        <v>6</v>
      </c>
      <c r="D631" s="14" t="s">
        <v>691</v>
      </c>
      <c r="E631" s="12" t="s">
        <v>698</v>
      </c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ht="24.75" customHeight="1">
      <c r="A632" s="12">
        <v>4.0</v>
      </c>
      <c r="B632" s="13" t="s">
        <v>650</v>
      </c>
      <c r="C632" s="12" t="s">
        <v>6</v>
      </c>
      <c r="D632" s="14" t="s">
        <v>691</v>
      </c>
      <c r="E632" s="12" t="s">
        <v>699</v>
      </c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ht="24.75" customHeight="1">
      <c r="A633" s="12">
        <v>4.0</v>
      </c>
      <c r="B633" s="13" t="s">
        <v>650</v>
      </c>
      <c r="C633" s="12" t="s">
        <v>6</v>
      </c>
      <c r="D633" s="14" t="s">
        <v>691</v>
      </c>
      <c r="E633" s="12" t="s">
        <v>700</v>
      </c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ht="24.75" customHeight="1">
      <c r="A634" s="12">
        <v>4.0</v>
      </c>
      <c r="B634" s="13" t="s">
        <v>701</v>
      </c>
      <c r="C634" s="12" t="s">
        <v>6</v>
      </c>
      <c r="D634" s="14" t="s">
        <v>702</v>
      </c>
      <c r="E634" s="12" t="s">
        <v>703</v>
      </c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ht="24.75" customHeight="1">
      <c r="A635" s="12">
        <v>4.0</v>
      </c>
      <c r="B635" s="13" t="s">
        <v>701</v>
      </c>
      <c r="C635" s="12" t="s">
        <v>6</v>
      </c>
      <c r="D635" s="14" t="s">
        <v>702</v>
      </c>
      <c r="E635" s="12" t="s">
        <v>704</v>
      </c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ht="24.75" customHeight="1">
      <c r="A636" s="12">
        <v>4.0</v>
      </c>
      <c r="B636" s="13" t="s">
        <v>701</v>
      </c>
      <c r="C636" s="12" t="s">
        <v>6</v>
      </c>
      <c r="D636" s="14" t="s">
        <v>702</v>
      </c>
      <c r="E636" s="12" t="s">
        <v>705</v>
      </c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ht="24.75" customHeight="1">
      <c r="A637" s="12">
        <v>4.0</v>
      </c>
      <c r="B637" s="13" t="s">
        <v>701</v>
      </c>
      <c r="C637" s="12" t="s">
        <v>6</v>
      </c>
      <c r="D637" s="14" t="s">
        <v>702</v>
      </c>
      <c r="E637" s="12" t="s">
        <v>703</v>
      </c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ht="24.75" customHeight="1">
      <c r="A638" s="12">
        <v>4.0</v>
      </c>
      <c r="B638" s="13" t="s">
        <v>701</v>
      </c>
      <c r="C638" s="12" t="s">
        <v>6</v>
      </c>
      <c r="D638" s="14" t="s">
        <v>702</v>
      </c>
      <c r="E638" s="12" t="s">
        <v>380</v>
      </c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ht="24.75" customHeight="1">
      <c r="A639" s="12">
        <v>4.0</v>
      </c>
      <c r="B639" s="13" t="s">
        <v>701</v>
      </c>
      <c r="C639" s="12" t="s">
        <v>6</v>
      </c>
      <c r="D639" s="14" t="s">
        <v>702</v>
      </c>
      <c r="E639" s="12" t="s">
        <v>706</v>
      </c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ht="24.75" customHeight="1">
      <c r="A640" s="12">
        <v>4.0</v>
      </c>
      <c r="B640" s="13" t="s">
        <v>701</v>
      </c>
      <c r="C640" s="12" t="s">
        <v>6</v>
      </c>
      <c r="D640" s="14" t="s">
        <v>707</v>
      </c>
      <c r="E640" s="12" t="s">
        <v>708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ht="24.75" customHeight="1">
      <c r="A641" s="12">
        <v>4.0</v>
      </c>
      <c r="B641" s="13" t="s">
        <v>701</v>
      </c>
      <c r="C641" s="12" t="s">
        <v>6</v>
      </c>
      <c r="D641" s="14" t="s">
        <v>707</v>
      </c>
      <c r="E641" s="12" t="s">
        <v>709</v>
      </c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ht="24.75" customHeight="1">
      <c r="A642" s="12">
        <v>4.0</v>
      </c>
      <c r="B642" s="13" t="s">
        <v>701</v>
      </c>
      <c r="C642" s="12" t="s">
        <v>6</v>
      </c>
      <c r="D642" s="14" t="s">
        <v>707</v>
      </c>
      <c r="E642" s="12" t="s">
        <v>710</v>
      </c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ht="24.75" customHeight="1">
      <c r="A643" s="12">
        <v>4.0</v>
      </c>
      <c r="B643" s="13" t="s">
        <v>701</v>
      </c>
      <c r="C643" s="12" t="s">
        <v>6</v>
      </c>
      <c r="D643" s="14" t="s">
        <v>707</v>
      </c>
      <c r="E643" s="12" t="s">
        <v>711</v>
      </c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ht="24.75" customHeight="1">
      <c r="A644" s="12">
        <v>4.0</v>
      </c>
      <c r="B644" s="13" t="s">
        <v>701</v>
      </c>
      <c r="C644" s="12" t="s">
        <v>6</v>
      </c>
      <c r="D644" s="14" t="s">
        <v>707</v>
      </c>
      <c r="E644" s="12" t="s">
        <v>712</v>
      </c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ht="24.75" customHeight="1">
      <c r="A645" s="12">
        <v>4.0</v>
      </c>
      <c r="B645" s="13" t="s">
        <v>701</v>
      </c>
      <c r="C645" s="12" t="s">
        <v>6</v>
      </c>
      <c r="D645" s="14" t="s">
        <v>707</v>
      </c>
      <c r="E645" s="12" t="s">
        <v>713</v>
      </c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ht="24.75" customHeight="1">
      <c r="A646" s="12">
        <v>4.0</v>
      </c>
      <c r="B646" s="13" t="s">
        <v>701</v>
      </c>
      <c r="C646" s="12" t="s">
        <v>6</v>
      </c>
      <c r="D646" s="14" t="s">
        <v>707</v>
      </c>
      <c r="E646" s="12" t="s">
        <v>714</v>
      </c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ht="24.75" customHeight="1">
      <c r="A647" s="12">
        <v>4.0</v>
      </c>
      <c r="B647" s="13" t="s">
        <v>701</v>
      </c>
      <c r="C647" s="12" t="s">
        <v>6</v>
      </c>
      <c r="D647" s="14" t="s">
        <v>707</v>
      </c>
      <c r="E647" s="12" t="s">
        <v>715</v>
      </c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ht="24.75" customHeight="1">
      <c r="A648" s="12">
        <v>4.0</v>
      </c>
      <c r="B648" s="13" t="s">
        <v>701</v>
      </c>
      <c r="C648" s="12" t="s">
        <v>6</v>
      </c>
      <c r="D648" s="14" t="s">
        <v>716</v>
      </c>
      <c r="E648" s="12" t="s">
        <v>717</v>
      </c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ht="24.75" customHeight="1">
      <c r="A649" s="12">
        <v>4.0</v>
      </c>
      <c r="B649" s="13" t="s">
        <v>701</v>
      </c>
      <c r="C649" s="12" t="s">
        <v>6</v>
      </c>
      <c r="D649" s="14" t="s">
        <v>716</v>
      </c>
      <c r="E649" s="12" t="s">
        <v>718</v>
      </c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ht="24.75" customHeight="1">
      <c r="A650" s="12">
        <v>4.0</v>
      </c>
      <c r="B650" s="13" t="s">
        <v>701</v>
      </c>
      <c r="C650" s="12" t="s">
        <v>6</v>
      </c>
      <c r="D650" s="14" t="s">
        <v>716</v>
      </c>
      <c r="E650" s="12" t="s">
        <v>719</v>
      </c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ht="24.75" customHeight="1">
      <c r="A651" s="12">
        <v>4.0</v>
      </c>
      <c r="B651" s="13" t="s">
        <v>701</v>
      </c>
      <c r="C651" s="12" t="s">
        <v>6</v>
      </c>
      <c r="D651" s="14" t="s">
        <v>716</v>
      </c>
      <c r="E651" s="12" t="s">
        <v>720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ht="24.75" customHeight="1">
      <c r="A652" s="12">
        <v>4.0</v>
      </c>
      <c r="B652" s="13" t="s">
        <v>701</v>
      </c>
      <c r="C652" s="12" t="s">
        <v>6</v>
      </c>
      <c r="D652" s="14" t="s">
        <v>716</v>
      </c>
      <c r="E652" s="12" t="s">
        <v>721</v>
      </c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ht="24.75" customHeight="1">
      <c r="A653" s="12">
        <v>4.0</v>
      </c>
      <c r="B653" s="13" t="s">
        <v>701</v>
      </c>
      <c r="C653" s="12" t="s">
        <v>6</v>
      </c>
      <c r="D653" s="14" t="s">
        <v>716</v>
      </c>
      <c r="E653" s="12" t="s">
        <v>722</v>
      </c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ht="24.75" customHeight="1">
      <c r="A654" s="12">
        <v>4.0</v>
      </c>
      <c r="B654" s="13" t="s">
        <v>701</v>
      </c>
      <c r="C654" s="12" t="s">
        <v>6</v>
      </c>
      <c r="D654" s="14" t="s">
        <v>716</v>
      </c>
      <c r="E654" s="12" t="s">
        <v>723</v>
      </c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ht="24.75" customHeight="1">
      <c r="A655" s="12">
        <v>4.0</v>
      </c>
      <c r="B655" s="13" t="s">
        <v>701</v>
      </c>
      <c r="C655" s="12" t="s">
        <v>6</v>
      </c>
      <c r="D655" s="14" t="s">
        <v>716</v>
      </c>
      <c r="E655" s="12" t="s">
        <v>436</v>
      </c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ht="24.75" customHeight="1">
      <c r="A656" s="12">
        <v>4.0</v>
      </c>
      <c r="B656" s="13" t="s">
        <v>701</v>
      </c>
      <c r="C656" s="12" t="s">
        <v>6</v>
      </c>
      <c r="D656" s="14" t="s">
        <v>716</v>
      </c>
      <c r="E656" s="12" t="s">
        <v>724</v>
      </c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ht="24.75" customHeight="1">
      <c r="A657" s="12">
        <v>4.0</v>
      </c>
      <c r="B657" s="13" t="s">
        <v>701</v>
      </c>
      <c r="C657" s="12" t="s">
        <v>6</v>
      </c>
      <c r="D657" s="14" t="s">
        <v>725</v>
      </c>
      <c r="E657" s="12" t="s">
        <v>726</v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ht="24.75" customHeight="1">
      <c r="A658" s="12">
        <v>4.0</v>
      </c>
      <c r="B658" s="13" t="s">
        <v>701</v>
      </c>
      <c r="C658" s="12" t="s">
        <v>6</v>
      </c>
      <c r="D658" s="14" t="s">
        <v>725</v>
      </c>
      <c r="E658" s="12" t="s">
        <v>727</v>
      </c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ht="24.75" customHeight="1">
      <c r="A659" s="12">
        <v>4.0</v>
      </c>
      <c r="B659" s="13" t="s">
        <v>701</v>
      </c>
      <c r="C659" s="12" t="s">
        <v>6</v>
      </c>
      <c r="D659" s="14" t="s">
        <v>725</v>
      </c>
      <c r="E659" s="12" t="s">
        <v>728</v>
      </c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ht="24.75" customHeight="1">
      <c r="A660" s="12">
        <v>4.0</v>
      </c>
      <c r="B660" s="13" t="s">
        <v>701</v>
      </c>
      <c r="C660" s="12" t="s">
        <v>6</v>
      </c>
      <c r="D660" s="14" t="s">
        <v>725</v>
      </c>
      <c r="E660" s="12" t="s">
        <v>729</v>
      </c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ht="24.75" customHeight="1">
      <c r="A661" s="12">
        <v>4.0</v>
      </c>
      <c r="B661" s="13" t="s">
        <v>701</v>
      </c>
      <c r="C661" s="12" t="s">
        <v>6</v>
      </c>
      <c r="D661" s="14" t="s">
        <v>725</v>
      </c>
      <c r="E661" s="12" t="s">
        <v>730</v>
      </c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ht="24.75" customHeight="1">
      <c r="A662" s="12">
        <v>4.0</v>
      </c>
      <c r="B662" s="13" t="s">
        <v>701</v>
      </c>
      <c r="C662" s="12" t="s">
        <v>6</v>
      </c>
      <c r="D662" s="14" t="s">
        <v>725</v>
      </c>
      <c r="E662" s="12" t="s">
        <v>731</v>
      </c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ht="24.75" customHeight="1">
      <c r="A663" s="12">
        <v>4.0</v>
      </c>
      <c r="B663" s="13" t="s">
        <v>701</v>
      </c>
      <c r="C663" s="12" t="s">
        <v>6</v>
      </c>
      <c r="D663" s="14" t="s">
        <v>732</v>
      </c>
      <c r="E663" s="12" t="s">
        <v>733</v>
      </c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ht="24.75" customHeight="1">
      <c r="A664" s="12">
        <v>4.0</v>
      </c>
      <c r="B664" s="13" t="s">
        <v>701</v>
      </c>
      <c r="C664" s="12" t="s">
        <v>6</v>
      </c>
      <c r="D664" s="14" t="s">
        <v>732</v>
      </c>
      <c r="E664" s="12" t="s">
        <v>734</v>
      </c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ht="24.75" customHeight="1">
      <c r="A665" s="12">
        <v>4.0</v>
      </c>
      <c r="B665" s="13" t="s">
        <v>701</v>
      </c>
      <c r="C665" s="12" t="s">
        <v>6</v>
      </c>
      <c r="D665" s="14" t="s">
        <v>732</v>
      </c>
      <c r="E665" s="12" t="s">
        <v>735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ht="24.75" customHeight="1">
      <c r="A666" s="12">
        <v>4.0</v>
      </c>
      <c r="B666" s="13" t="s">
        <v>701</v>
      </c>
      <c r="C666" s="12" t="s">
        <v>6</v>
      </c>
      <c r="D666" s="14" t="s">
        <v>732</v>
      </c>
      <c r="E666" s="12" t="s">
        <v>736</v>
      </c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ht="24.75" customHeight="1">
      <c r="A667" s="12">
        <v>4.0</v>
      </c>
      <c r="B667" s="13" t="s">
        <v>701</v>
      </c>
      <c r="C667" s="12" t="s">
        <v>6</v>
      </c>
      <c r="D667" s="14" t="s">
        <v>732</v>
      </c>
      <c r="E667" s="12" t="s">
        <v>737</v>
      </c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ht="24.75" customHeight="1">
      <c r="A668" s="12">
        <v>4.0</v>
      </c>
      <c r="B668" s="13" t="s">
        <v>701</v>
      </c>
      <c r="C668" s="12" t="s">
        <v>6</v>
      </c>
      <c r="D668" s="14" t="s">
        <v>732</v>
      </c>
      <c r="E668" s="12" t="s">
        <v>738</v>
      </c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ht="24.75" customHeight="1">
      <c r="A669" s="12">
        <v>4.0</v>
      </c>
      <c r="B669" s="13" t="s">
        <v>701</v>
      </c>
      <c r="C669" s="12" t="s">
        <v>6</v>
      </c>
      <c r="D669" s="14" t="s">
        <v>739</v>
      </c>
      <c r="E669" s="12" t="s">
        <v>740</v>
      </c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ht="24.75" customHeight="1">
      <c r="A670" s="12">
        <v>4.0</v>
      </c>
      <c r="B670" s="13" t="s">
        <v>701</v>
      </c>
      <c r="C670" s="12" t="s">
        <v>6</v>
      </c>
      <c r="D670" s="14" t="s">
        <v>739</v>
      </c>
      <c r="E670" s="12" t="s">
        <v>741</v>
      </c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ht="24.75" customHeight="1">
      <c r="A671" s="12">
        <v>4.0</v>
      </c>
      <c r="B671" s="13" t="s">
        <v>701</v>
      </c>
      <c r="C671" s="12" t="s">
        <v>6</v>
      </c>
      <c r="D671" s="14" t="s">
        <v>739</v>
      </c>
      <c r="E671" s="12" t="s">
        <v>742</v>
      </c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ht="24.75" customHeight="1">
      <c r="A672" s="12">
        <v>4.0</v>
      </c>
      <c r="B672" s="13" t="s">
        <v>701</v>
      </c>
      <c r="C672" s="12" t="s">
        <v>6</v>
      </c>
      <c r="D672" s="14" t="s">
        <v>739</v>
      </c>
      <c r="E672" s="12" t="s">
        <v>743</v>
      </c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ht="24.75" customHeight="1">
      <c r="A673" s="12">
        <v>4.0</v>
      </c>
      <c r="B673" s="13" t="s">
        <v>701</v>
      </c>
      <c r="C673" s="12" t="s">
        <v>6</v>
      </c>
      <c r="D673" s="14" t="s">
        <v>739</v>
      </c>
      <c r="E673" s="12" t="s">
        <v>744</v>
      </c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ht="24.75" customHeight="1">
      <c r="A674" s="12">
        <v>4.0</v>
      </c>
      <c r="B674" s="13" t="s">
        <v>701</v>
      </c>
      <c r="C674" s="12" t="s">
        <v>6</v>
      </c>
      <c r="D674" s="14" t="s">
        <v>739</v>
      </c>
      <c r="E674" s="12" t="s">
        <v>745</v>
      </c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ht="24.75" customHeight="1">
      <c r="A675" s="12">
        <v>4.0</v>
      </c>
      <c r="B675" s="13" t="s">
        <v>701</v>
      </c>
      <c r="C675" s="12" t="s">
        <v>6</v>
      </c>
      <c r="D675" s="14" t="s">
        <v>739</v>
      </c>
      <c r="E675" s="12" t="s">
        <v>746</v>
      </c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ht="24.75" customHeight="1">
      <c r="A676" s="12">
        <v>4.0</v>
      </c>
      <c r="B676" s="13" t="s">
        <v>701</v>
      </c>
      <c r="C676" s="12" t="s">
        <v>6</v>
      </c>
      <c r="D676" s="14" t="s">
        <v>739</v>
      </c>
      <c r="E676" s="12" t="s">
        <v>747</v>
      </c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ht="24.75" customHeight="1">
      <c r="A677" s="12">
        <v>4.0</v>
      </c>
      <c r="B677" s="13" t="s">
        <v>701</v>
      </c>
      <c r="C677" s="12" t="s">
        <v>6</v>
      </c>
      <c r="D677" s="14" t="s">
        <v>739</v>
      </c>
      <c r="E677" s="12" t="s">
        <v>748</v>
      </c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ht="24.75" customHeight="1">
      <c r="A678" s="12">
        <v>4.0</v>
      </c>
      <c r="B678" s="13" t="s">
        <v>701</v>
      </c>
      <c r="C678" s="12" t="s">
        <v>6</v>
      </c>
      <c r="D678" s="14" t="s">
        <v>739</v>
      </c>
      <c r="E678" s="12" t="s">
        <v>749</v>
      </c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ht="24.75" customHeight="1">
      <c r="A679" s="12">
        <v>4.0</v>
      </c>
      <c r="B679" s="13" t="s">
        <v>701</v>
      </c>
      <c r="C679" s="12" t="s">
        <v>6</v>
      </c>
      <c r="D679" s="14" t="s">
        <v>750</v>
      </c>
      <c r="E679" s="12" t="s">
        <v>751</v>
      </c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ht="24.75" customHeight="1">
      <c r="A680" s="12">
        <v>4.0</v>
      </c>
      <c r="B680" s="13" t="s">
        <v>701</v>
      </c>
      <c r="C680" s="12" t="s">
        <v>6</v>
      </c>
      <c r="D680" s="14" t="s">
        <v>750</v>
      </c>
      <c r="E680" s="12" t="s">
        <v>752</v>
      </c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ht="24.75" customHeight="1">
      <c r="A681" s="12">
        <v>4.0</v>
      </c>
      <c r="B681" s="13" t="s">
        <v>701</v>
      </c>
      <c r="C681" s="12" t="s">
        <v>6</v>
      </c>
      <c r="D681" s="14" t="s">
        <v>750</v>
      </c>
      <c r="E681" s="12" t="s">
        <v>753</v>
      </c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ht="24.75" customHeight="1">
      <c r="A682" s="12">
        <v>4.0</v>
      </c>
      <c r="B682" s="13" t="s">
        <v>701</v>
      </c>
      <c r="C682" s="12" t="s">
        <v>6</v>
      </c>
      <c r="D682" s="14" t="s">
        <v>750</v>
      </c>
      <c r="E682" s="12" t="s">
        <v>754</v>
      </c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ht="24.75" customHeight="1">
      <c r="A683" s="12">
        <v>4.0</v>
      </c>
      <c r="B683" s="13" t="s">
        <v>701</v>
      </c>
      <c r="C683" s="12" t="s">
        <v>6</v>
      </c>
      <c r="D683" s="14" t="s">
        <v>750</v>
      </c>
      <c r="E683" s="12" t="s">
        <v>755</v>
      </c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ht="24.75" customHeight="1">
      <c r="A684" s="12">
        <v>4.0</v>
      </c>
      <c r="B684" s="13" t="s">
        <v>701</v>
      </c>
      <c r="C684" s="12" t="s">
        <v>6</v>
      </c>
      <c r="D684" s="14" t="s">
        <v>750</v>
      </c>
      <c r="E684" s="12" t="s">
        <v>756</v>
      </c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ht="24.75" customHeight="1">
      <c r="A685" s="12">
        <v>4.0</v>
      </c>
      <c r="B685" s="13" t="s">
        <v>701</v>
      </c>
      <c r="C685" s="12" t="s">
        <v>6</v>
      </c>
      <c r="D685" s="14" t="s">
        <v>750</v>
      </c>
      <c r="E685" s="12" t="s">
        <v>757</v>
      </c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ht="24.75" customHeight="1">
      <c r="A686" s="12">
        <v>4.0</v>
      </c>
      <c r="B686" s="13" t="s">
        <v>701</v>
      </c>
      <c r="C686" s="12" t="s">
        <v>6</v>
      </c>
      <c r="D686" s="14" t="s">
        <v>758</v>
      </c>
      <c r="E686" s="12" t="s">
        <v>759</v>
      </c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ht="24.75" customHeight="1">
      <c r="A687" s="12">
        <v>4.0</v>
      </c>
      <c r="B687" s="13" t="s">
        <v>701</v>
      </c>
      <c r="C687" s="12" t="s">
        <v>6</v>
      </c>
      <c r="D687" s="14" t="s">
        <v>758</v>
      </c>
      <c r="E687" s="12" t="s">
        <v>760</v>
      </c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ht="24.75" customHeight="1">
      <c r="A688" s="12">
        <v>4.0</v>
      </c>
      <c r="B688" s="13" t="s">
        <v>701</v>
      </c>
      <c r="C688" s="12" t="s">
        <v>6</v>
      </c>
      <c r="D688" s="14" t="s">
        <v>758</v>
      </c>
      <c r="E688" s="12" t="s">
        <v>186</v>
      </c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ht="24.75" customHeight="1">
      <c r="A689" s="12">
        <v>4.0</v>
      </c>
      <c r="B689" s="13" t="s">
        <v>701</v>
      </c>
      <c r="C689" s="12" t="s">
        <v>6</v>
      </c>
      <c r="D689" s="14" t="s">
        <v>758</v>
      </c>
      <c r="E689" s="12" t="s">
        <v>761</v>
      </c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ht="24.75" customHeight="1">
      <c r="A690" s="12">
        <v>4.0</v>
      </c>
      <c r="B690" s="13" t="s">
        <v>701</v>
      </c>
      <c r="C690" s="12" t="s">
        <v>6</v>
      </c>
      <c r="D690" s="14" t="s">
        <v>758</v>
      </c>
      <c r="E690" s="12" t="s">
        <v>762</v>
      </c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ht="24.75" customHeight="1">
      <c r="A691" s="12">
        <v>4.0</v>
      </c>
      <c r="B691" s="13" t="s">
        <v>701</v>
      </c>
      <c r="C691" s="12" t="s">
        <v>6</v>
      </c>
      <c r="D691" s="14" t="s">
        <v>763</v>
      </c>
      <c r="E691" s="12" t="s">
        <v>764</v>
      </c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ht="24.75" customHeight="1">
      <c r="A692" s="12">
        <v>4.0</v>
      </c>
      <c r="B692" s="13" t="s">
        <v>701</v>
      </c>
      <c r="C692" s="12" t="s">
        <v>6</v>
      </c>
      <c r="D692" s="14" t="s">
        <v>763</v>
      </c>
      <c r="E692" s="12" t="s">
        <v>765</v>
      </c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ht="24.75" customHeight="1">
      <c r="A693" s="12">
        <v>4.0</v>
      </c>
      <c r="B693" s="13" t="s">
        <v>701</v>
      </c>
      <c r="C693" s="12" t="s">
        <v>6</v>
      </c>
      <c r="D693" s="14" t="s">
        <v>763</v>
      </c>
      <c r="E693" s="12" t="s">
        <v>541</v>
      </c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ht="24.75" customHeight="1">
      <c r="A694" s="12">
        <v>4.0</v>
      </c>
      <c r="B694" s="13" t="s">
        <v>701</v>
      </c>
      <c r="C694" s="12" t="s">
        <v>6</v>
      </c>
      <c r="D694" s="14" t="s">
        <v>763</v>
      </c>
      <c r="E694" s="12" t="s">
        <v>766</v>
      </c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ht="24.75" customHeight="1">
      <c r="A695" s="12">
        <v>4.0</v>
      </c>
      <c r="B695" s="13" t="s">
        <v>701</v>
      </c>
      <c r="C695" s="12" t="s">
        <v>6</v>
      </c>
      <c r="D695" s="14" t="s">
        <v>763</v>
      </c>
      <c r="E695" s="12" t="s">
        <v>767</v>
      </c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ht="24.75" customHeight="1">
      <c r="A696" s="12">
        <v>4.0</v>
      </c>
      <c r="B696" s="13" t="s">
        <v>701</v>
      </c>
      <c r="C696" s="12" t="s">
        <v>6</v>
      </c>
      <c r="D696" s="14" t="s">
        <v>763</v>
      </c>
      <c r="E696" s="12" t="s">
        <v>768</v>
      </c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ht="24.75" customHeight="1">
      <c r="A697" s="12">
        <v>4.0</v>
      </c>
      <c r="B697" s="13" t="s">
        <v>701</v>
      </c>
      <c r="C697" s="12" t="s">
        <v>6</v>
      </c>
      <c r="D697" s="14" t="s">
        <v>763</v>
      </c>
      <c r="E697" s="12" t="s">
        <v>633</v>
      </c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ht="24.75" customHeight="1">
      <c r="A698" s="12">
        <v>4.0</v>
      </c>
      <c r="B698" s="13" t="s">
        <v>701</v>
      </c>
      <c r="C698" s="12" t="s">
        <v>6</v>
      </c>
      <c r="D698" s="14" t="s">
        <v>763</v>
      </c>
      <c r="E698" s="12" t="s">
        <v>769</v>
      </c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ht="24.75" customHeight="1">
      <c r="A699" s="12">
        <v>4.0</v>
      </c>
      <c r="B699" s="13" t="s">
        <v>701</v>
      </c>
      <c r="C699" s="12" t="s">
        <v>6</v>
      </c>
      <c r="D699" s="14" t="s">
        <v>763</v>
      </c>
      <c r="E699" s="12" t="s">
        <v>770</v>
      </c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ht="24.75" customHeight="1">
      <c r="A700" s="12">
        <v>4.0</v>
      </c>
      <c r="B700" s="13" t="s">
        <v>701</v>
      </c>
      <c r="C700" s="12" t="s">
        <v>6</v>
      </c>
      <c r="D700" s="14" t="s">
        <v>763</v>
      </c>
      <c r="E700" s="12" t="s">
        <v>771</v>
      </c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ht="24.75" customHeight="1">
      <c r="A701" s="12">
        <v>4.0</v>
      </c>
      <c r="B701" s="13" t="s">
        <v>701</v>
      </c>
      <c r="C701" s="12" t="s">
        <v>6</v>
      </c>
      <c r="D701" s="14" t="s">
        <v>772</v>
      </c>
      <c r="E701" s="12" t="s">
        <v>380</v>
      </c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ht="24.75" customHeight="1">
      <c r="A702" s="12">
        <v>4.0</v>
      </c>
      <c r="B702" s="13" t="s">
        <v>701</v>
      </c>
      <c r="C702" s="12" t="s">
        <v>6</v>
      </c>
      <c r="D702" s="14" t="s">
        <v>772</v>
      </c>
      <c r="E702" s="12" t="s">
        <v>773</v>
      </c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ht="24.75" customHeight="1">
      <c r="A703" s="12">
        <v>4.0</v>
      </c>
      <c r="B703" s="13" t="s">
        <v>701</v>
      </c>
      <c r="C703" s="12" t="s">
        <v>6</v>
      </c>
      <c r="D703" s="14" t="s">
        <v>772</v>
      </c>
      <c r="E703" s="12" t="s">
        <v>774</v>
      </c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ht="24.75" customHeight="1">
      <c r="A704" s="12">
        <v>4.0</v>
      </c>
      <c r="B704" s="13" t="s">
        <v>701</v>
      </c>
      <c r="C704" s="12" t="s">
        <v>6</v>
      </c>
      <c r="D704" s="14" t="s">
        <v>772</v>
      </c>
      <c r="E704" s="12" t="s">
        <v>775</v>
      </c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ht="24.75" customHeight="1">
      <c r="A705" s="12">
        <v>4.0</v>
      </c>
      <c r="B705" s="13" t="s">
        <v>701</v>
      </c>
      <c r="C705" s="12" t="s">
        <v>6</v>
      </c>
      <c r="D705" s="14" t="s">
        <v>772</v>
      </c>
      <c r="E705" s="12" t="s">
        <v>776</v>
      </c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ht="24.75" customHeight="1">
      <c r="A706" s="12">
        <v>4.0</v>
      </c>
      <c r="B706" s="13" t="s">
        <v>701</v>
      </c>
      <c r="C706" s="12" t="s">
        <v>6</v>
      </c>
      <c r="D706" s="14" t="s">
        <v>772</v>
      </c>
      <c r="E706" s="12" t="s">
        <v>777</v>
      </c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ht="24.75" customHeight="1">
      <c r="A707" s="12">
        <v>4.0</v>
      </c>
      <c r="B707" s="13" t="s">
        <v>701</v>
      </c>
      <c r="C707" s="12" t="s">
        <v>6</v>
      </c>
      <c r="D707" s="14" t="s">
        <v>772</v>
      </c>
      <c r="E707" s="12" t="s">
        <v>778</v>
      </c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ht="24.75" customHeight="1">
      <c r="A708" s="12">
        <v>4.0</v>
      </c>
      <c r="B708" s="13" t="s">
        <v>701</v>
      </c>
      <c r="C708" s="12" t="s">
        <v>6</v>
      </c>
      <c r="D708" s="14" t="s">
        <v>779</v>
      </c>
      <c r="E708" s="12" t="s">
        <v>780</v>
      </c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ht="24.75" customHeight="1">
      <c r="A709" s="12">
        <v>4.0</v>
      </c>
      <c r="B709" s="13" t="s">
        <v>701</v>
      </c>
      <c r="C709" s="12" t="s">
        <v>6</v>
      </c>
      <c r="D709" s="14" t="s">
        <v>779</v>
      </c>
      <c r="E709" s="12" t="s">
        <v>781</v>
      </c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ht="24.75" customHeight="1">
      <c r="A710" s="12">
        <v>4.0</v>
      </c>
      <c r="B710" s="13" t="s">
        <v>701</v>
      </c>
      <c r="C710" s="12" t="s">
        <v>6</v>
      </c>
      <c r="D710" s="14" t="s">
        <v>779</v>
      </c>
      <c r="E710" s="12" t="s">
        <v>782</v>
      </c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ht="24.75" customHeight="1">
      <c r="A711" s="12">
        <v>4.0</v>
      </c>
      <c r="B711" s="13" t="s">
        <v>701</v>
      </c>
      <c r="C711" s="12" t="s">
        <v>6</v>
      </c>
      <c r="D711" s="14" t="s">
        <v>779</v>
      </c>
      <c r="E711" s="12" t="s">
        <v>783</v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ht="24.75" customHeight="1">
      <c r="A712" s="12">
        <v>4.0</v>
      </c>
      <c r="B712" s="13" t="s">
        <v>701</v>
      </c>
      <c r="C712" s="12" t="s">
        <v>6</v>
      </c>
      <c r="D712" s="14" t="s">
        <v>779</v>
      </c>
      <c r="E712" s="12" t="s">
        <v>784</v>
      </c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ht="24.75" customHeight="1">
      <c r="A713" s="12">
        <v>4.0</v>
      </c>
      <c r="B713" s="13" t="s">
        <v>701</v>
      </c>
      <c r="C713" s="12" t="s">
        <v>6</v>
      </c>
      <c r="D713" s="14" t="s">
        <v>779</v>
      </c>
      <c r="E713" s="12" t="s">
        <v>785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ht="24.75" customHeight="1">
      <c r="A714" s="12">
        <v>4.0</v>
      </c>
      <c r="B714" s="13" t="s">
        <v>701</v>
      </c>
      <c r="C714" s="12" t="s">
        <v>6</v>
      </c>
      <c r="D714" s="14" t="s">
        <v>779</v>
      </c>
      <c r="E714" s="12" t="s">
        <v>786</v>
      </c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ht="24.75" customHeight="1">
      <c r="A715" s="12">
        <v>4.0</v>
      </c>
      <c r="B715" s="13" t="s">
        <v>701</v>
      </c>
      <c r="C715" s="12" t="s">
        <v>6</v>
      </c>
      <c r="D715" s="14" t="s">
        <v>779</v>
      </c>
      <c r="E715" s="12" t="s">
        <v>787</v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ht="24.75" customHeight="1">
      <c r="A716" s="12">
        <v>4.0</v>
      </c>
      <c r="B716" s="13" t="s">
        <v>701</v>
      </c>
      <c r="C716" s="12" t="s">
        <v>6</v>
      </c>
      <c r="D716" s="14" t="s">
        <v>779</v>
      </c>
      <c r="E716" s="12" t="s">
        <v>788</v>
      </c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ht="24.75" customHeight="1">
      <c r="A717" s="12">
        <v>4.0</v>
      </c>
      <c r="B717" s="13" t="s">
        <v>701</v>
      </c>
      <c r="C717" s="12" t="s">
        <v>6</v>
      </c>
      <c r="D717" s="14" t="s">
        <v>779</v>
      </c>
      <c r="E717" s="12" t="s">
        <v>789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ht="24.75" customHeight="1">
      <c r="A718" s="12">
        <v>4.0</v>
      </c>
      <c r="B718" s="13" t="s">
        <v>701</v>
      </c>
      <c r="C718" s="12" t="s">
        <v>6</v>
      </c>
      <c r="D718" s="14" t="s">
        <v>779</v>
      </c>
      <c r="E718" s="12" t="s">
        <v>790</v>
      </c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ht="24.75" customHeight="1">
      <c r="A719" s="12">
        <v>4.0</v>
      </c>
      <c r="B719" s="13" t="s">
        <v>701</v>
      </c>
      <c r="C719" s="12" t="s">
        <v>6</v>
      </c>
      <c r="D719" s="14" t="s">
        <v>779</v>
      </c>
      <c r="E719" s="12" t="s">
        <v>791</v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ht="24.75" customHeight="1">
      <c r="A720" s="12">
        <v>4.0</v>
      </c>
      <c r="B720" s="13" t="s">
        <v>701</v>
      </c>
      <c r="C720" s="12" t="s">
        <v>6</v>
      </c>
      <c r="D720" s="14" t="s">
        <v>792</v>
      </c>
      <c r="E720" s="12" t="s">
        <v>793</v>
      </c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ht="24.75" customHeight="1">
      <c r="A721" s="12">
        <v>4.0</v>
      </c>
      <c r="B721" s="13" t="s">
        <v>701</v>
      </c>
      <c r="C721" s="12" t="s">
        <v>6</v>
      </c>
      <c r="D721" s="14" t="s">
        <v>792</v>
      </c>
      <c r="E721" s="12" t="s">
        <v>794</v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ht="24.75" customHeight="1">
      <c r="A722" s="12">
        <v>4.0</v>
      </c>
      <c r="B722" s="13" t="s">
        <v>701</v>
      </c>
      <c r="C722" s="12" t="s">
        <v>6</v>
      </c>
      <c r="D722" s="14" t="s">
        <v>792</v>
      </c>
      <c r="E722" s="12" t="s">
        <v>795</v>
      </c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ht="24.75" customHeight="1">
      <c r="A723" s="12">
        <v>4.0</v>
      </c>
      <c r="B723" s="13" t="s">
        <v>701</v>
      </c>
      <c r="C723" s="12" t="s">
        <v>6</v>
      </c>
      <c r="D723" s="14" t="s">
        <v>792</v>
      </c>
      <c r="E723" s="12" t="s">
        <v>796</v>
      </c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ht="24.75" customHeight="1">
      <c r="A724" s="12">
        <v>4.0</v>
      </c>
      <c r="B724" s="13" t="s">
        <v>701</v>
      </c>
      <c r="C724" s="12" t="s">
        <v>6</v>
      </c>
      <c r="D724" s="14" t="s">
        <v>792</v>
      </c>
      <c r="E724" s="12" t="s">
        <v>797</v>
      </c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ht="24.75" customHeight="1">
      <c r="A725" s="12">
        <v>4.0</v>
      </c>
      <c r="B725" s="13" t="s">
        <v>701</v>
      </c>
      <c r="C725" s="12" t="s">
        <v>6</v>
      </c>
      <c r="D725" s="14" t="s">
        <v>798</v>
      </c>
      <c r="E725" s="12" t="s">
        <v>799</v>
      </c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ht="24.75" customHeight="1">
      <c r="A726" s="12">
        <v>4.0</v>
      </c>
      <c r="B726" s="13" t="s">
        <v>701</v>
      </c>
      <c r="C726" s="12" t="s">
        <v>6</v>
      </c>
      <c r="D726" s="14" t="s">
        <v>798</v>
      </c>
      <c r="E726" s="12" t="s">
        <v>800</v>
      </c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ht="24.75" customHeight="1">
      <c r="A727" s="12">
        <v>4.0</v>
      </c>
      <c r="B727" s="13" t="s">
        <v>701</v>
      </c>
      <c r="C727" s="12" t="s">
        <v>6</v>
      </c>
      <c r="D727" s="14" t="s">
        <v>798</v>
      </c>
      <c r="E727" s="12" t="s">
        <v>801</v>
      </c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ht="24.75" customHeight="1">
      <c r="A728" s="12">
        <v>4.0</v>
      </c>
      <c r="B728" s="13" t="s">
        <v>701</v>
      </c>
      <c r="C728" s="12" t="s">
        <v>6</v>
      </c>
      <c r="D728" s="14" t="s">
        <v>798</v>
      </c>
      <c r="E728" s="12" t="s">
        <v>802</v>
      </c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ht="24.75" customHeight="1">
      <c r="A729" s="12">
        <v>4.0</v>
      </c>
      <c r="B729" s="13" t="s">
        <v>701</v>
      </c>
      <c r="C729" s="12" t="s">
        <v>6</v>
      </c>
      <c r="D729" s="14" t="s">
        <v>798</v>
      </c>
      <c r="E729" s="12" t="s">
        <v>803</v>
      </c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ht="24.75" customHeight="1">
      <c r="A730" s="12">
        <v>4.0</v>
      </c>
      <c r="B730" s="13" t="s">
        <v>701</v>
      </c>
      <c r="C730" s="12" t="s">
        <v>6</v>
      </c>
      <c r="D730" s="14" t="s">
        <v>798</v>
      </c>
      <c r="E730" s="12" t="s">
        <v>804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ht="24.75" customHeight="1">
      <c r="A731" s="12">
        <v>4.0</v>
      </c>
      <c r="B731" s="13" t="s">
        <v>701</v>
      </c>
      <c r="C731" s="12" t="s">
        <v>6</v>
      </c>
      <c r="D731" s="14" t="s">
        <v>805</v>
      </c>
      <c r="E731" s="12" t="s">
        <v>806</v>
      </c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ht="24.75" customHeight="1">
      <c r="A732" s="12">
        <v>4.0</v>
      </c>
      <c r="B732" s="13" t="s">
        <v>701</v>
      </c>
      <c r="C732" s="12" t="s">
        <v>6</v>
      </c>
      <c r="D732" s="14" t="s">
        <v>805</v>
      </c>
      <c r="E732" s="12" t="s">
        <v>807</v>
      </c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ht="24.75" customHeight="1">
      <c r="A733" s="12">
        <v>4.0</v>
      </c>
      <c r="B733" s="13" t="s">
        <v>701</v>
      </c>
      <c r="C733" s="12" t="s">
        <v>6</v>
      </c>
      <c r="D733" s="14" t="s">
        <v>805</v>
      </c>
      <c r="E733" s="12" t="s">
        <v>808</v>
      </c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ht="24.75" customHeight="1">
      <c r="A734" s="12">
        <v>4.0</v>
      </c>
      <c r="B734" s="13" t="s">
        <v>701</v>
      </c>
      <c r="C734" s="12" t="s">
        <v>6</v>
      </c>
      <c r="D734" s="14" t="s">
        <v>805</v>
      </c>
      <c r="E734" s="12" t="s">
        <v>809</v>
      </c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ht="24.75" customHeight="1">
      <c r="A735" s="12">
        <v>4.0</v>
      </c>
      <c r="B735" s="13" t="s">
        <v>701</v>
      </c>
      <c r="C735" s="12" t="s">
        <v>6</v>
      </c>
      <c r="D735" s="14" t="s">
        <v>805</v>
      </c>
      <c r="E735" s="12" t="s">
        <v>810</v>
      </c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ht="24.75" customHeight="1">
      <c r="A736" s="12">
        <v>4.0</v>
      </c>
      <c r="B736" s="13" t="s">
        <v>701</v>
      </c>
      <c r="C736" s="12" t="s">
        <v>6</v>
      </c>
      <c r="D736" s="14" t="s">
        <v>811</v>
      </c>
      <c r="E736" s="12" t="s">
        <v>812</v>
      </c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ht="24.75" customHeight="1">
      <c r="A737" s="12">
        <v>4.0</v>
      </c>
      <c r="B737" s="13" t="s">
        <v>701</v>
      </c>
      <c r="C737" s="12" t="s">
        <v>6</v>
      </c>
      <c r="D737" s="14" t="s">
        <v>811</v>
      </c>
      <c r="E737" s="12" t="s">
        <v>813</v>
      </c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ht="24.75" customHeight="1">
      <c r="A738" s="12">
        <v>4.0</v>
      </c>
      <c r="B738" s="13" t="s">
        <v>701</v>
      </c>
      <c r="C738" s="12" t="s">
        <v>6</v>
      </c>
      <c r="D738" s="14" t="s">
        <v>811</v>
      </c>
      <c r="E738" s="12" t="s">
        <v>814</v>
      </c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ht="24.75" customHeight="1">
      <c r="A739" s="12">
        <v>4.0</v>
      </c>
      <c r="B739" s="13" t="s">
        <v>701</v>
      </c>
      <c r="C739" s="12" t="s">
        <v>6</v>
      </c>
      <c r="D739" s="14" t="s">
        <v>811</v>
      </c>
      <c r="E739" s="12" t="s">
        <v>815</v>
      </c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ht="24.75" customHeight="1">
      <c r="A740" s="12">
        <v>4.0</v>
      </c>
      <c r="B740" s="13" t="s">
        <v>701</v>
      </c>
      <c r="C740" s="12" t="s">
        <v>6</v>
      </c>
      <c r="D740" s="14" t="s">
        <v>811</v>
      </c>
      <c r="E740" s="12" t="s">
        <v>816</v>
      </c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ht="24.75" customHeight="1">
      <c r="A741" s="12">
        <v>4.0</v>
      </c>
      <c r="B741" s="13" t="s">
        <v>701</v>
      </c>
      <c r="C741" s="12" t="s">
        <v>6</v>
      </c>
      <c r="D741" s="14" t="s">
        <v>811</v>
      </c>
      <c r="E741" s="12" t="s">
        <v>817</v>
      </c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ht="24.75" customHeight="1">
      <c r="A742" s="12">
        <v>4.0</v>
      </c>
      <c r="B742" s="13" t="s">
        <v>701</v>
      </c>
      <c r="C742" s="12" t="s">
        <v>6</v>
      </c>
      <c r="D742" s="14" t="s">
        <v>811</v>
      </c>
      <c r="E742" s="12" t="s">
        <v>818</v>
      </c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ht="24.75" customHeight="1">
      <c r="A743" s="12">
        <v>4.0</v>
      </c>
      <c r="B743" s="13" t="s">
        <v>701</v>
      </c>
      <c r="C743" s="12" t="s">
        <v>6</v>
      </c>
      <c r="D743" s="14" t="s">
        <v>811</v>
      </c>
      <c r="E743" s="12" t="s">
        <v>819</v>
      </c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ht="24.75" customHeight="1">
      <c r="A744" s="12">
        <v>4.0</v>
      </c>
      <c r="B744" s="13" t="s">
        <v>701</v>
      </c>
      <c r="C744" s="12" t="s">
        <v>6</v>
      </c>
      <c r="D744" s="14" t="s">
        <v>811</v>
      </c>
      <c r="E744" s="12" t="s">
        <v>820</v>
      </c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ht="24.75" customHeight="1">
      <c r="A745" s="12">
        <v>4.0</v>
      </c>
      <c r="B745" s="13" t="s">
        <v>701</v>
      </c>
      <c r="C745" s="12" t="s">
        <v>6</v>
      </c>
      <c r="D745" s="14" t="s">
        <v>811</v>
      </c>
      <c r="E745" s="12" t="s">
        <v>821</v>
      </c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ht="24.75" customHeight="1">
      <c r="A746" s="12">
        <v>4.0</v>
      </c>
      <c r="B746" s="13" t="s">
        <v>701</v>
      </c>
      <c r="C746" s="12" t="s">
        <v>6</v>
      </c>
      <c r="D746" s="14" t="s">
        <v>822</v>
      </c>
      <c r="E746" s="12" t="s">
        <v>823</v>
      </c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ht="24.75" customHeight="1">
      <c r="A747" s="12">
        <v>4.0</v>
      </c>
      <c r="B747" s="13" t="s">
        <v>701</v>
      </c>
      <c r="C747" s="12" t="s">
        <v>6</v>
      </c>
      <c r="D747" s="14" t="s">
        <v>822</v>
      </c>
      <c r="E747" s="12" t="s">
        <v>824</v>
      </c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ht="24.75" customHeight="1">
      <c r="A748" s="12">
        <v>4.0</v>
      </c>
      <c r="B748" s="13" t="s">
        <v>701</v>
      </c>
      <c r="C748" s="12" t="s">
        <v>6</v>
      </c>
      <c r="D748" s="14" t="s">
        <v>822</v>
      </c>
      <c r="E748" s="12" t="s">
        <v>825</v>
      </c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ht="24.75" customHeight="1">
      <c r="A749" s="12">
        <v>4.0</v>
      </c>
      <c r="B749" s="13" t="s">
        <v>701</v>
      </c>
      <c r="C749" s="12" t="s">
        <v>6</v>
      </c>
      <c r="D749" s="14" t="s">
        <v>822</v>
      </c>
      <c r="E749" s="12" t="s">
        <v>826</v>
      </c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ht="24.75" customHeight="1">
      <c r="A750" s="12">
        <v>4.0</v>
      </c>
      <c r="B750" s="13" t="s">
        <v>701</v>
      </c>
      <c r="C750" s="12" t="s">
        <v>6</v>
      </c>
      <c r="D750" s="14" t="s">
        <v>822</v>
      </c>
      <c r="E750" s="12" t="s">
        <v>827</v>
      </c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ht="24.75" customHeight="1">
      <c r="A751" s="12">
        <v>4.0</v>
      </c>
      <c r="B751" s="13" t="s">
        <v>701</v>
      </c>
      <c r="C751" s="12" t="s">
        <v>6</v>
      </c>
      <c r="D751" s="14" t="s">
        <v>828</v>
      </c>
      <c r="E751" s="12" t="s">
        <v>829</v>
      </c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ht="24.75" customHeight="1">
      <c r="A752" s="12">
        <v>4.0</v>
      </c>
      <c r="B752" s="13" t="s">
        <v>701</v>
      </c>
      <c r="C752" s="12" t="s">
        <v>6</v>
      </c>
      <c r="D752" s="14" t="s">
        <v>828</v>
      </c>
      <c r="E752" s="12" t="s">
        <v>830</v>
      </c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ht="24.75" customHeight="1">
      <c r="A753" s="12">
        <v>4.0</v>
      </c>
      <c r="B753" s="13" t="s">
        <v>701</v>
      </c>
      <c r="C753" s="12" t="s">
        <v>6</v>
      </c>
      <c r="D753" s="14" t="s">
        <v>828</v>
      </c>
      <c r="E753" s="12" t="s">
        <v>831</v>
      </c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ht="24.75" customHeight="1">
      <c r="A754" s="12">
        <v>4.0</v>
      </c>
      <c r="B754" s="13" t="s">
        <v>701</v>
      </c>
      <c r="C754" s="12" t="s">
        <v>6</v>
      </c>
      <c r="D754" s="14" t="s">
        <v>828</v>
      </c>
      <c r="E754" s="12" t="s">
        <v>832</v>
      </c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ht="24.75" customHeight="1">
      <c r="A755" s="12">
        <v>4.0</v>
      </c>
      <c r="B755" s="13" t="s">
        <v>701</v>
      </c>
      <c r="C755" s="12" t="s">
        <v>6</v>
      </c>
      <c r="D755" s="14" t="s">
        <v>828</v>
      </c>
      <c r="E755" s="12" t="s">
        <v>833</v>
      </c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ht="24.75" customHeight="1">
      <c r="A756" s="12">
        <v>4.0</v>
      </c>
      <c r="B756" s="13" t="s">
        <v>701</v>
      </c>
      <c r="C756" s="12" t="s">
        <v>6</v>
      </c>
      <c r="D756" s="14" t="s">
        <v>828</v>
      </c>
      <c r="E756" s="12" t="s">
        <v>834</v>
      </c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ht="24.75" customHeight="1">
      <c r="A757" s="12">
        <v>4.0</v>
      </c>
      <c r="B757" s="13" t="s">
        <v>701</v>
      </c>
      <c r="C757" s="12" t="s">
        <v>6</v>
      </c>
      <c r="D757" s="14" t="s">
        <v>828</v>
      </c>
      <c r="E757" s="12" t="s">
        <v>835</v>
      </c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ht="24.75" customHeight="1">
      <c r="A758" s="12">
        <v>4.0</v>
      </c>
      <c r="B758" s="13" t="s">
        <v>701</v>
      </c>
      <c r="C758" s="12" t="s">
        <v>6</v>
      </c>
      <c r="D758" s="14" t="s">
        <v>836</v>
      </c>
      <c r="E758" s="12" t="s">
        <v>837</v>
      </c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ht="24.75" customHeight="1">
      <c r="A759" s="12">
        <v>4.0</v>
      </c>
      <c r="B759" s="13" t="s">
        <v>701</v>
      </c>
      <c r="C759" s="12" t="s">
        <v>6</v>
      </c>
      <c r="D759" s="14" t="s">
        <v>836</v>
      </c>
      <c r="E759" s="12" t="s">
        <v>838</v>
      </c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ht="24.75" customHeight="1">
      <c r="A760" s="12">
        <v>4.0</v>
      </c>
      <c r="B760" s="13" t="s">
        <v>701</v>
      </c>
      <c r="C760" s="12" t="s">
        <v>6</v>
      </c>
      <c r="D760" s="14" t="s">
        <v>836</v>
      </c>
      <c r="E760" s="12" t="s">
        <v>839</v>
      </c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ht="24.75" customHeight="1">
      <c r="A761" s="12">
        <v>4.0</v>
      </c>
      <c r="B761" s="13" t="s">
        <v>701</v>
      </c>
      <c r="C761" s="12" t="s">
        <v>6</v>
      </c>
      <c r="D761" s="14" t="s">
        <v>836</v>
      </c>
      <c r="E761" s="12" t="s">
        <v>840</v>
      </c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ht="24.75" customHeight="1">
      <c r="A762" s="12">
        <v>4.0</v>
      </c>
      <c r="B762" s="13" t="s">
        <v>701</v>
      </c>
      <c r="C762" s="12" t="s">
        <v>6</v>
      </c>
      <c r="D762" s="14" t="s">
        <v>836</v>
      </c>
      <c r="E762" s="12" t="s">
        <v>841</v>
      </c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ht="24.75" customHeight="1">
      <c r="A763" s="12">
        <v>4.0</v>
      </c>
      <c r="B763" s="13" t="s">
        <v>701</v>
      </c>
      <c r="C763" s="12" t="s">
        <v>6</v>
      </c>
      <c r="D763" s="14" t="s">
        <v>836</v>
      </c>
      <c r="E763" s="12" t="s">
        <v>842</v>
      </c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ht="24.75" customHeight="1">
      <c r="A764" s="12">
        <v>4.0</v>
      </c>
      <c r="B764" s="13" t="s">
        <v>701</v>
      </c>
      <c r="C764" s="12" t="s">
        <v>6</v>
      </c>
      <c r="D764" s="14" t="s">
        <v>836</v>
      </c>
      <c r="E764" s="12" t="s">
        <v>843</v>
      </c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ht="24.75" customHeight="1">
      <c r="A765" s="12">
        <v>4.0</v>
      </c>
      <c r="B765" s="13" t="s">
        <v>844</v>
      </c>
      <c r="C765" s="12" t="s">
        <v>6</v>
      </c>
      <c r="D765" s="14" t="s">
        <v>702</v>
      </c>
      <c r="E765" s="12" t="s">
        <v>845</v>
      </c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ht="24.75" customHeight="1">
      <c r="A766" s="12">
        <v>4.0</v>
      </c>
      <c r="B766" s="13" t="s">
        <v>846</v>
      </c>
      <c r="C766" s="12" t="s">
        <v>6</v>
      </c>
      <c r="D766" s="14" t="s">
        <v>847</v>
      </c>
      <c r="E766" s="12" t="s">
        <v>848</v>
      </c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ht="24.75" customHeight="1">
      <c r="A767" s="12">
        <v>4.0</v>
      </c>
      <c r="B767" s="13" t="s">
        <v>846</v>
      </c>
      <c r="C767" s="12" t="s">
        <v>6</v>
      </c>
      <c r="D767" s="14" t="s">
        <v>847</v>
      </c>
      <c r="E767" s="12" t="s">
        <v>849</v>
      </c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ht="24.75" customHeight="1">
      <c r="A768" s="12">
        <v>4.0</v>
      </c>
      <c r="B768" s="13" t="s">
        <v>846</v>
      </c>
      <c r="C768" s="12" t="s">
        <v>6</v>
      </c>
      <c r="D768" s="14" t="s">
        <v>847</v>
      </c>
      <c r="E768" s="12" t="s">
        <v>161</v>
      </c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ht="24.75" customHeight="1">
      <c r="A769" s="12">
        <v>4.0</v>
      </c>
      <c r="B769" s="13" t="s">
        <v>846</v>
      </c>
      <c r="C769" s="12" t="s">
        <v>6</v>
      </c>
      <c r="D769" s="14" t="s">
        <v>847</v>
      </c>
      <c r="E769" s="12" t="s">
        <v>850</v>
      </c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ht="24.75" customHeight="1">
      <c r="A770" s="12">
        <v>4.0</v>
      </c>
      <c r="B770" s="13" t="s">
        <v>846</v>
      </c>
      <c r="C770" s="12" t="s">
        <v>6</v>
      </c>
      <c r="D770" s="14" t="s">
        <v>847</v>
      </c>
      <c r="E770" s="12" t="s">
        <v>851</v>
      </c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ht="24.75" customHeight="1">
      <c r="A771" s="12">
        <v>4.0</v>
      </c>
      <c r="B771" s="13" t="s">
        <v>846</v>
      </c>
      <c r="C771" s="12" t="s">
        <v>6</v>
      </c>
      <c r="D771" s="14" t="s">
        <v>847</v>
      </c>
      <c r="E771" s="12" t="s">
        <v>852</v>
      </c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ht="24.75" customHeight="1">
      <c r="A772" s="12">
        <v>4.0</v>
      </c>
      <c r="B772" s="13" t="s">
        <v>846</v>
      </c>
      <c r="C772" s="12" t="s">
        <v>6</v>
      </c>
      <c r="D772" s="14" t="s">
        <v>847</v>
      </c>
      <c r="E772" s="12" t="s">
        <v>665</v>
      </c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ht="24.75" customHeight="1">
      <c r="A773" s="12">
        <v>4.0</v>
      </c>
      <c r="B773" s="13" t="s">
        <v>846</v>
      </c>
      <c r="C773" s="12" t="s">
        <v>6</v>
      </c>
      <c r="D773" s="14" t="s">
        <v>847</v>
      </c>
      <c r="E773" s="12" t="s">
        <v>853</v>
      </c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ht="24.75" customHeight="1">
      <c r="A774" s="12">
        <v>4.0</v>
      </c>
      <c r="B774" s="13" t="s">
        <v>846</v>
      </c>
      <c r="C774" s="12" t="s">
        <v>6</v>
      </c>
      <c r="D774" s="14" t="s">
        <v>847</v>
      </c>
      <c r="E774" s="12" t="s">
        <v>854</v>
      </c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ht="24.75" customHeight="1">
      <c r="A775" s="12">
        <v>4.0</v>
      </c>
      <c r="B775" s="13" t="s">
        <v>846</v>
      </c>
      <c r="C775" s="12" t="s">
        <v>6</v>
      </c>
      <c r="D775" s="14" t="s">
        <v>847</v>
      </c>
      <c r="E775" s="12" t="s">
        <v>855</v>
      </c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ht="24.75" customHeight="1">
      <c r="A776" s="12">
        <v>4.0</v>
      </c>
      <c r="B776" s="13" t="s">
        <v>846</v>
      </c>
      <c r="C776" s="12" t="s">
        <v>6</v>
      </c>
      <c r="D776" s="14" t="s">
        <v>847</v>
      </c>
      <c r="E776" s="12" t="s">
        <v>756</v>
      </c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ht="24.75" customHeight="1">
      <c r="A777" s="12">
        <v>4.0</v>
      </c>
      <c r="B777" s="13" t="s">
        <v>846</v>
      </c>
      <c r="C777" s="12" t="s">
        <v>6</v>
      </c>
      <c r="D777" s="14" t="s">
        <v>847</v>
      </c>
      <c r="E777" s="12" t="s">
        <v>856</v>
      </c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ht="24.75" customHeight="1">
      <c r="A778" s="12">
        <v>4.0</v>
      </c>
      <c r="B778" s="13" t="s">
        <v>846</v>
      </c>
      <c r="C778" s="12" t="s">
        <v>6</v>
      </c>
      <c r="D778" s="14" t="s">
        <v>847</v>
      </c>
      <c r="E778" s="12" t="s">
        <v>857</v>
      </c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ht="24.75" customHeight="1">
      <c r="A779" s="12">
        <v>4.0</v>
      </c>
      <c r="B779" s="13" t="s">
        <v>846</v>
      </c>
      <c r="C779" s="12" t="s">
        <v>6</v>
      </c>
      <c r="D779" s="14" t="s">
        <v>847</v>
      </c>
      <c r="E779" s="12" t="s">
        <v>858</v>
      </c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ht="24.75" customHeight="1">
      <c r="A780" s="12">
        <v>4.0</v>
      </c>
      <c r="B780" s="13" t="s">
        <v>846</v>
      </c>
      <c r="C780" s="12" t="s">
        <v>6</v>
      </c>
      <c r="D780" s="14" t="s">
        <v>847</v>
      </c>
      <c r="E780" s="12" t="s">
        <v>859</v>
      </c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ht="24.75" customHeight="1">
      <c r="A781" s="12">
        <v>4.0</v>
      </c>
      <c r="B781" s="13" t="s">
        <v>846</v>
      </c>
      <c r="C781" s="12" t="s">
        <v>6</v>
      </c>
      <c r="D781" s="14" t="s">
        <v>847</v>
      </c>
      <c r="E781" s="12" t="s">
        <v>860</v>
      </c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ht="24.75" customHeight="1">
      <c r="A782" s="12">
        <v>4.0</v>
      </c>
      <c r="B782" s="13" t="s">
        <v>846</v>
      </c>
      <c r="C782" s="12" t="s">
        <v>6</v>
      </c>
      <c r="D782" s="14" t="s">
        <v>861</v>
      </c>
      <c r="E782" s="12" t="s">
        <v>862</v>
      </c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ht="24.75" customHeight="1">
      <c r="A783" s="12">
        <v>4.0</v>
      </c>
      <c r="B783" s="13" t="s">
        <v>846</v>
      </c>
      <c r="C783" s="12" t="s">
        <v>6</v>
      </c>
      <c r="D783" s="14" t="s">
        <v>861</v>
      </c>
      <c r="E783" s="12" t="s">
        <v>863</v>
      </c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ht="24.75" customHeight="1">
      <c r="A784" s="12">
        <v>4.0</v>
      </c>
      <c r="B784" s="13" t="s">
        <v>846</v>
      </c>
      <c r="C784" s="12" t="s">
        <v>6</v>
      </c>
      <c r="D784" s="14" t="s">
        <v>861</v>
      </c>
      <c r="E784" s="12" t="s">
        <v>864</v>
      </c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ht="24.75" customHeight="1">
      <c r="A785" s="12">
        <v>4.0</v>
      </c>
      <c r="B785" s="13" t="s">
        <v>846</v>
      </c>
      <c r="C785" s="12" t="s">
        <v>6</v>
      </c>
      <c r="D785" s="14" t="s">
        <v>861</v>
      </c>
      <c r="E785" s="12" t="s">
        <v>865</v>
      </c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ht="24.75" customHeight="1">
      <c r="A786" s="12">
        <v>4.0</v>
      </c>
      <c r="B786" s="13" t="s">
        <v>846</v>
      </c>
      <c r="C786" s="12" t="s">
        <v>6</v>
      </c>
      <c r="D786" s="14" t="s">
        <v>861</v>
      </c>
      <c r="E786" s="12" t="s">
        <v>866</v>
      </c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ht="24.75" customHeight="1">
      <c r="A787" s="12">
        <v>4.0</v>
      </c>
      <c r="B787" s="13" t="s">
        <v>846</v>
      </c>
      <c r="C787" s="12" t="s">
        <v>6</v>
      </c>
      <c r="D787" s="14" t="s">
        <v>861</v>
      </c>
      <c r="E787" s="12" t="s">
        <v>867</v>
      </c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ht="24.75" customHeight="1">
      <c r="A788" s="12">
        <v>4.0</v>
      </c>
      <c r="B788" s="13" t="s">
        <v>846</v>
      </c>
      <c r="C788" s="12" t="s">
        <v>6</v>
      </c>
      <c r="D788" s="14" t="s">
        <v>861</v>
      </c>
      <c r="E788" s="12" t="s">
        <v>868</v>
      </c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ht="24.75" customHeight="1">
      <c r="A789" s="12">
        <v>4.0</v>
      </c>
      <c r="B789" s="13" t="s">
        <v>846</v>
      </c>
      <c r="C789" s="12" t="s">
        <v>6</v>
      </c>
      <c r="D789" s="14" t="s">
        <v>869</v>
      </c>
      <c r="E789" s="12" t="s">
        <v>870</v>
      </c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ht="24.75" customHeight="1">
      <c r="A790" s="12">
        <v>4.0</v>
      </c>
      <c r="B790" s="13" t="s">
        <v>846</v>
      </c>
      <c r="C790" s="12" t="s">
        <v>6</v>
      </c>
      <c r="D790" s="14" t="s">
        <v>869</v>
      </c>
      <c r="E790" s="12" t="s">
        <v>871</v>
      </c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ht="24.75" customHeight="1">
      <c r="A791" s="12">
        <v>4.0</v>
      </c>
      <c r="B791" s="13" t="s">
        <v>846</v>
      </c>
      <c r="C791" s="12" t="s">
        <v>6</v>
      </c>
      <c r="D791" s="14" t="s">
        <v>869</v>
      </c>
      <c r="E791" s="12" t="s">
        <v>872</v>
      </c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ht="24.75" customHeight="1">
      <c r="A792" s="12">
        <v>4.0</v>
      </c>
      <c r="B792" s="13" t="s">
        <v>846</v>
      </c>
      <c r="C792" s="12" t="s">
        <v>6</v>
      </c>
      <c r="D792" s="14" t="s">
        <v>869</v>
      </c>
      <c r="E792" s="12" t="s">
        <v>873</v>
      </c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ht="24.75" customHeight="1">
      <c r="A793" s="12">
        <v>4.0</v>
      </c>
      <c r="B793" s="13" t="s">
        <v>846</v>
      </c>
      <c r="C793" s="12" t="s">
        <v>6</v>
      </c>
      <c r="D793" s="14" t="s">
        <v>869</v>
      </c>
      <c r="E793" s="12" t="s">
        <v>874</v>
      </c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ht="24.75" customHeight="1">
      <c r="A794" s="12">
        <v>4.0</v>
      </c>
      <c r="B794" s="13" t="s">
        <v>846</v>
      </c>
      <c r="C794" s="12" t="s">
        <v>6</v>
      </c>
      <c r="D794" s="14" t="s">
        <v>869</v>
      </c>
      <c r="E794" s="12" t="s">
        <v>875</v>
      </c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ht="24.75" customHeight="1">
      <c r="A795" s="12">
        <v>4.0</v>
      </c>
      <c r="B795" s="13" t="s">
        <v>846</v>
      </c>
      <c r="C795" s="12" t="s">
        <v>6</v>
      </c>
      <c r="D795" s="14" t="s">
        <v>869</v>
      </c>
      <c r="E795" s="12" t="s">
        <v>876</v>
      </c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ht="24.75" customHeight="1">
      <c r="A796" s="12">
        <v>4.0</v>
      </c>
      <c r="B796" s="13" t="s">
        <v>846</v>
      </c>
      <c r="C796" s="12" t="s">
        <v>6</v>
      </c>
      <c r="D796" s="14" t="s">
        <v>869</v>
      </c>
      <c r="E796" s="12" t="s">
        <v>877</v>
      </c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ht="24.75" customHeight="1">
      <c r="A797" s="12">
        <v>4.0</v>
      </c>
      <c r="B797" s="13" t="s">
        <v>846</v>
      </c>
      <c r="C797" s="12" t="s">
        <v>6</v>
      </c>
      <c r="D797" s="14" t="s">
        <v>869</v>
      </c>
      <c r="E797" s="12" t="s">
        <v>878</v>
      </c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ht="24.75" customHeight="1">
      <c r="A798" s="12">
        <v>4.0</v>
      </c>
      <c r="B798" s="13" t="s">
        <v>846</v>
      </c>
      <c r="C798" s="12" t="s">
        <v>6</v>
      </c>
      <c r="D798" s="14" t="s">
        <v>869</v>
      </c>
      <c r="E798" s="12" t="s">
        <v>879</v>
      </c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ht="24.75" customHeight="1">
      <c r="A799" s="12">
        <v>4.0</v>
      </c>
      <c r="B799" s="13" t="s">
        <v>846</v>
      </c>
      <c r="C799" s="12" t="s">
        <v>6</v>
      </c>
      <c r="D799" s="14" t="s">
        <v>869</v>
      </c>
      <c r="E799" s="12" t="s">
        <v>880</v>
      </c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ht="24.75" customHeight="1">
      <c r="A800" s="12">
        <v>4.0</v>
      </c>
      <c r="B800" s="13" t="s">
        <v>846</v>
      </c>
      <c r="C800" s="12" t="s">
        <v>6</v>
      </c>
      <c r="D800" s="14" t="s">
        <v>869</v>
      </c>
      <c r="E800" s="12" t="s">
        <v>881</v>
      </c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ht="24.75" customHeight="1">
      <c r="A801" s="12">
        <v>4.0</v>
      </c>
      <c r="B801" s="13" t="s">
        <v>846</v>
      </c>
      <c r="C801" s="12" t="s">
        <v>6</v>
      </c>
      <c r="D801" s="14" t="s">
        <v>882</v>
      </c>
      <c r="E801" s="12" t="s">
        <v>883</v>
      </c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ht="24.75" customHeight="1">
      <c r="A802" s="12">
        <v>4.0</v>
      </c>
      <c r="B802" s="13" t="s">
        <v>846</v>
      </c>
      <c r="C802" s="12" t="s">
        <v>6</v>
      </c>
      <c r="D802" s="14" t="s">
        <v>884</v>
      </c>
      <c r="E802" s="12" t="s">
        <v>760</v>
      </c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ht="24.75" customHeight="1">
      <c r="A803" s="12">
        <v>4.0</v>
      </c>
      <c r="B803" s="13" t="s">
        <v>846</v>
      </c>
      <c r="C803" s="12" t="s">
        <v>6</v>
      </c>
      <c r="D803" s="14" t="s">
        <v>885</v>
      </c>
      <c r="E803" s="12" t="s">
        <v>769</v>
      </c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ht="24.75" customHeight="1">
      <c r="A804" s="12">
        <v>4.0</v>
      </c>
      <c r="B804" s="13" t="s">
        <v>846</v>
      </c>
      <c r="C804" s="12" t="s">
        <v>6</v>
      </c>
      <c r="D804" s="14" t="s">
        <v>886</v>
      </c>
      <c r="E804" s="12" t="s">
        <v>887</v>
      </c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ht="24.75" customHeight="1">
      <c r="A805" s="12">
        <v>4.0</v>
      </c>
      <c r="B805" s="13" t="s">
        <v>846</v>
      </c>
      <c r="C805" s="12" t="s">
        <v>6</v>
      </c>
      <c r="D805" s="14" t="s">
        <v>888</v>
      </c>
      <c r="E805" s="12" t="s">
        <v>889</v>
      </c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ht="24.75" customHeight="1">
      <c r="A806" s="12">
        <v>4.0</v>
      </c>
      <c r="B806" s="13" t="s">
        <v>846</v>
      </c>
      <c r="C806" s="12" t="s">
        <v>6</v>
      </c>
      <c r="D806" s="14" t="s">
        <v>890</v>
      </c>
      <c r="E806" s="12" t="s">
        <v>891</v>
      </c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ht="24.75" customHeight="1">
      <c r="A807" s="12">
        <v>4.0</v>
      </c>
      <c r="B807" s="13" t="s">
        <v>846</v>
      </c>
      <c r="C807" s="12" t="s">
        <v>6</v>
      </c>
      <c r="D807" s="14" t="s">
        <v>892</v>
      </c>
      <c r="E807" s="12" t="s">
        <v>893</v>
      </c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ht="24.75" customHeight="1">
      <c r="A808" s="12">
        <v>4.0</v>
      </c>
      <c r="B808" s="13" t="s">
        <v>846</v>
      </c>
      <c r="C808" s="12" t="s">
        <v>6</v>
      </c>
      <c r="D808" s="14" t="s">
        <v>894</v>
      </c>
      <c r="E808" s="12" t="s">
        <v>895</v>
      </c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ht="24.75" customHeight="1">
      <c r="A809" s="12">
        <v>4.0</v>
      </c>
      <c r="B809" s="13" t="s">
        <v>846</v>
      </c>
      <c r="C809" s="12" t="s">
        <v>6</v>
      </c>
      <c r="D809" s="14" t="s">
        <v>896</v>
      </c>
      <c r="E809" s="12" t="s">
        <v>897</v>
      </c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ht="24.75" customHeight="1">
      <c r="A810" s="12">
        <v>4.0</v>
      </c>
      <c r="B810" s="13" t="s">
        <v>846</v>
      </c>
      <c r="C810" s="12" t="s">
        <v>6</v>
      </c>
      <c r="D810" s="14" t="s">
        <v>896</v>
      </c>
      <c r="E810" s="12" t="s">
        <v>898</v>
      </c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ht="24.75" customHeight="1">
      <c r="A811" s="12">
        <v>4.0</v>
      </c>
      <c r="B811" s="13" t="s">
        <v>846</v>
      </c>
      <c r="C811" s="12" t="s">
        <v>6</v>
      </c>
      <c r="D811" s="14" t="s">
        <v>896</v>
      </c>
      <c r="E811" s="12" t="s">
        <v>899</v>
      </c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ht="24.75" customHeight="1">
      <c r="A812" s="12">
        <v>4.0</v>
      </c>
      <c r="B812" s="13" t="s">
        <v>846</v>
      </c>
      <c r="C812" s="12" t="s">
        <v>6</v>
      </c>
      <c r="D812" s="14" t="s">
        <v>896</v>
      </c>
      <c r="E812" s="12" t="s">
        <v>900</v>
      </c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ht="24.75" customHeight="1">
      <c r="A813" s="12">
        <v>4.0</v>
      </c>
      <c r="B813" s="13" t="s">
        <v>846</v>
      </c>
      <c r="C813" s="12" t="s">
        <v>6</v>
      </c>
      <c r="D813" s="14" t="s">
        <v>896</v>
      </c>
      <c r="E813" s="12" t="s">
        <v>901</v>
      </c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ht="24.75" customHeight="1">
      <c r="A814" s="12">
        <v>4.0</v>
      </c>
      <c r="B814" s="13" t="s">
        <v>846</v>
      </c>
      <c r="C814" s="12" t="s">
        <v>6</v>
      </c>
      <c r="D814" s="14" t="s">
        <v>902</v>
      </c>
      <c r="E814" s="12" t="s">
        <v>903</v>
      </c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ht="24.75" customHeight="1">
      <c r="A815" s="12">
        <v>4.0</v>
      </c>
      <c r="B815" s="13" t="s">
        <v>846</v>
      </c>
      <c r="C815" s="12" t="s">
        <v>6</v>
      </c>
      <c r="D815" s="14" t="s">
        <v>902</v>
      </c>
      <c r="E815" s="12" t="s">
        <v>904</v>
      </c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ht="24.75" customHeight="1">
      <c r="A816" s="12">
        <v>4.0</v>
      </c>
      <c r="B816" s="13" t="s">
        <v>846</v>
      </c>
      <c r="C816" s="12" t="s">
        <v>6</v>
      </c>
      <c r="D816" s="14" t="s">
        <v>902</v>
      </c>
      <c r="E816" s="12" t="s">
        <v>905</v>
      </c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ht="24.75" customHeight="1">
      <c r="A817" s="12">
        <v>4.0</v>
      </c>
      <c r="B817" s="13" t="s">
        <v>846</v>
      </c>
      <c r="C817" s="12" t="s">
        <v>6</v>
      </c>
      <c r="D817" s="14" t="s">
        <v>902</v>
      </c>
      <c r="E817" s="12" t="s">
        <v>906</v>
      </c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ht="24.75" customHeight="1">
      <c r="A818" s="12">
        <v>4.0</v>
      </c>
      <c r="B818" s="13" t="s">
        <v>846</v>
      </c>
      <c r="C818" s="12" t="s">
        <v>6</v>
      </c>
      <c r="D818" s="14" t="s">
        <v>902</v>
      </c>
      <c r="E818" s="12" t="s">
        <v>429</v>
      </c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ht="24.75" customHeight="1">
      <c r="A819" s="12">
        <v>4.0</v>
      </c>
      <c r="B819" s="13" t="s">
        <v>846</v>
      </c>
      <c r="C819" s="12" t="s">
        <v>6</v>
      </c>
      <c r="D819" s="14" t="s">
        <v>907</v>
      </c>
      <c r="E819" s="12" t="s">
        <v>908</v>
      </c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ht="24.75" customHeight="1">
      <c r="A820" s="12">
        <v>4.0</v>
      </c>
      <c r="B820" s="13" t="s">
        <v>846</v>
      </c>
      <c r="C820" s="12" t="s">
        <v>6</v>
      </c>
      <c r="D820" s="14" t="s">
        <v>907</v>
      </c>
      <c r="E820" s="12" t="s">
        <v>909</v>
      </c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ht="24.75" customHeight="1">
      <c r="A821" s="12">
        <v>4.0</v>
      </c>
      <c r="B821" s="13" t="s">
        <v>846</v>
      </c>
      <c r="C821" s="12" t="s">
        <v>6</v>
      </c>
      <c r="D821" s="14" t="s">
        <v>907</v>
      </c>
      <c r="E821" s="12" t="s">
        <v>910</v>
      </c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ht="24.75" customHeight="1">
      <c r="A822" s="12">
        <v>4.0</v>
      </c>
      <c r="B822" s="13" t="s">
        <v>846</v>
      </c>
      <c r="C822" s="12" t="s">
        <v>6</v>
      </c>
      <c r="D822" s="14" t="s">
        <v>907</v>
      </c>
      <c r="E822" s="12" t="s">
        <v>911</v>
      </c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ht="24.75" customHeight="1">
      <c r="A823" s="12">
        <v>4.0</v>
      </c>
      <c r="B823" s="13" t="s">
        <v>846</v>
      </c>
      <c r="C823" s="12" t="s">
        <v>6</v>
      </c>
      <c r="D823" s="14" t="s">
        <v>907</v>
      </c>
      <c r="E823" s="12" t="s">
        <v>912</v>
      </c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ht="24.75" customHeight="1">
      <c r="A824" s="12">
        <v>4.0</v>
      </c>
      <c r="B824" s="13" t="s">
        <v>846</v>
      </c>
      <c r="C824" s="12" t="s">
        <v>6</v>
      </c>
      <c r="D824" s="14" t="s">
        <v>907</v>
      </c>
      <c r="E824" s="12" t="s">
        <v>913</v>
      </c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ht="24.75" customHeight="1">
      <c r="A825" s="12">
        <v>4.0</v>
      </c>
      <c r="B825" s="13" t="s">
        <v>846</v>
      </c>
      <c r="C825" s="12" t="s">
        <v>6</v>
      </c>
      <c r="D825" s="14" t="s">
        <v>907</v>
      </c>
      <c r="E825" s="12" t="s">
        <v>914</v>
      </c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ht="24.75" customHeight="1">
      <c r="A826" s="12">
        <v>4.0</v>
      </c>
      <c r="B826" s="13" t="s">
        <v>846</v>
      </c>
      <c r="C826" s="12" t="s">
        <v>6</v>
      </c>
      <c r="D826" s="14" t="s">
        <v>915</v>
      </c>
      <c r="E826" s="12" t="s">
        <v>380</v>
      </c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ht="24.75" customHeight="1">
      <c r="A827" s="12">
        <v>4.0</v>
      </c>
      <c r="B827" s="13" t="s">
        <v>846</v>
      </c>
      <c r="C827" s="12" t="s">
        <v>6</v>
      </c>
      <c r="D827" s="14" t="s">
        <v>915</v>
      </c>
      <c r="E827" s="12" t="s">
        <v>916</v>
      </c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ht="24.75" customHeight="1">
      <c r="A828" s="12">
        <v>4.0</v>
      </c>
      <c r="B828" s="13" t="s">
        <v>846</v>
      </c>
      <c r="C828" s="12" t="s">
        <v>6</v>
      </c>
      <c r="D828" s="14" t="s">
        <v>915</v>
      </c>
      <c r="E828" s="12" t="s">
        <v>917</v>
      </c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ht="24.75" customHeight="1">
      <c r="A829" s="12">
        <v>4.0</v>
      </c>
      <c r="B829" s="13" t="s">
        <v>846</v>
      </c>
      <c r="C829" s="12" t="s">
        <v>6</v>
      </c>
      <c r="D829" s="14" t="s">
        <v>915</v>
      </c>
      <c r="E829" s="12" t="s">
        <v>918</v>
      </c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ht="24.75" customHeight="1">
      <c r="A830" s="12">
        <v>4.0</v>
      </c>
      <c r="B830" s="13" t="s">
        <v>846</v>
      </c>
      <c r="C830" s="12" t="s">
        <v>6</v>
      </c>
      <c r="D830" s="14" t="s">
        <v>915</v>
      </c>
      <c r="E830" s="12" t="s">
        <v>919</v>
      </c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ht="24.75" customHeight="1">
      <c r="A831" s="12">
        <v>4.0</v>
      </c>
      <c r="B831" s="13" t="s">
        <v>846</v>
      </c>
      <c r="C831" s="12" t="s">
        <v>6</v>
      </c>
      <c r="D831" s="14" t="s">
        <v>915</v>
      </c>
      <c r="E831" s="12" t="s">
        <v>920</v>
      </c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ht="24.75" customHeight="1">
      <c r="A832" s="12">
        <v>4.0</v>
      </c>
      <c r="B832" s="13" t="s">
        <v>846</v>
      </c>
      <c r="C832" s="12" t="s">
        <v>6</v>
      </c>
      <c r="D832" s="14" t="s">
        <v>915</v>
      </c>
      <c r="E832" s="12" t="s">
        <v>921</v>
      </c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ht="24.75" customHeight="1">
      <c r="A833" s="12">
        <v>4.0</v>
      </c>
      <c r="B833" s="13" t="s">
        <v>846</v>
      </c>
      <c r="C833" s="12" t="s">
        <v>6</v>
      </c>
      <c r="D833" s="14" t="s">
        <v>915</v>
      </c>
      <c r="E833" s="12" t="s">
        <v>922</v>
      </c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ht="24.75" customHeight="1">
      <c r="A834" s="12">
        <v>4.0</v>
      </c>
      <c r="B834" s="13" t="s">
        <v>846</v>
      </c>
      <c r="C834" s="12" t="s">
        <v>6</v>
      </c>
      <c r="D834" s="14" t="s">
        <v>915</v>
      </c>
      <c r="E834" s="12" t="s">
        <v>923</v>
      </c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ht="24.75" customHeight="1">
      <c r="A835" s="12">
        <v>4.0</v>
      </c>
      <c r="B835" s="13" t="s">
        <v>846</v>
      </c>
      <c r="C835" s="12" t="s">
        <v>6</v>
      </c>
      <c r="D835" s="14" t="s">
        <v>915</v>
      </c>
      <c r="E835" s="12" t="s">
        <v>924</v>
      </c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ht="24.75" customHeight="1">
      <c r="A836" s="12">
        <v>4.0</v>
      </c>
      <c r="B836" s="13" t="s">
        <v>846</v>
      </c>
      <c r="C836" s="12" t="s">
        <v>6</v>
      </c>
      <c r="D836" s="14" t="s">
        <v>925</v>
      </c>
      <c r="E836" s="12" t="s">
        <v>926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ht="24.75" customHeight="1">
      <c r="A837" s="12">
        <v>4.0</v>
      </c>
      <c r="B837" s="13" t="s">
        <v>846</v>
      </c>
      <c r="C837" s="12" t="s">
        <v>6</v>
      </c>
      <c r="D837" s="14" t="s">
        <v>925</v>
      </c>
      <c r="E837" s="12" t="s">
        <v>927</v>
      </c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ht="24.75" customHeight="1">
      <c r="A838" s="12">
        <v>4.0</v>
      </c>
      <c r="B838" s="13" t="s">
        <v>846</v>
      </c>
      <c r="C838" s="12" t="s">
        <v>6</v>
      </c>
      <c r="D838" s="14" t="s">
        <v>925</v>
      </c>
      <c r="E838" s="12" t="s">
        <v>928</v>
      </c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ht="24.75" customHeight="1">
      <c r="A839" s="12">
        <v>4.0</v>
      </c>
      <c r="B839" s="13" t="s">
        <v>846</v>
      </c>
      <c r="C839" s="12" t="s">
        <v>6</v>
      </c>
      <c r="D839" s="14" t="s">
        <v>925</v>
      </c>
      <c r="E839" s="12" t="s">
        <v>929</v>
      </c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ht="24.75" customHeight="1">
      <c r="A840" s="12">
        <v>4.0</v>
      </c>
      <c r="B840" s="13" t="s">
        <v>846</v>
      </c>
      <c r="C840" s="12" t="s">
        <v>6</v>
      </c>
      <c r="D840" s="14" t="s">
        <v>925</v>
      </c>
      <c r="E840" s="12" t="s">
        <v>930</v>
      </c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ht="24.75" customHeight="1">
      <c r="A841" s="12">
        <v>4.0</v>
      </c>
      <c r="B841" s="13" t="s">
        <v>846</v>
      </c>
      <c r="C841" s="12" t="s">
        <v>6</v>
      </c>
      <c r="D841" s="14" t="s">
        <v>925</v>
      </c>
      <c r="E841" s="12" t="s">
        <v>931</v>
      </c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ht="24.75" customHeight="1">
      <c r="A842" s="12">
        <v>4.0</v>
      </c>
      <c r="B842" s="13" t="s">
        <v>846</v>
      </c>
      <c r="C842" s="12" t="s">
        <v>6</v>
      </c>
      <c r="D842" s="14" t="s">
        <v>925</v>
      </c>
      <c r="E842" s="12" t="s">
        <v>932</v>
      </c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ht="24.75" customHeight="1">
      <c r="A843" s="12">
        <v>4.0</v>
      </c>
      <c r="B843" s="13" t="s">
        <v>846</v>
      </c>
      <c r="C843" s="12" t="s">
        <v>6</v>
      </c>
      <c r="D843" s="14" t="s">
        <v>933</v>
      </c>
      <c r="E843" s="12" t="s">
        <v>214</v>
      </c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ht="24.75" customHeight="1">
      <c r="A844" s="12">
        <v>4.0</v>
      </c>
      <c r="B844" s="13" t="s">
        <v>846</v>
      </c>
      <c r="C844" s="12" t="s">
        <v>6</v>
      </c>
      <c r="D844" s="14" t="s">
        <v>933</v>
      </c>
      <c r="E844" s="12" t="s">
        <v>934</v>
      </c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ht="24.75" customHeight="1">
      <c r="A845" s="12">
        <v>4.0</v>
      </c>
      <c r="B845" s="13" t="s">
        <v>846</v>
      </c>
      <c r="C845" s="12" t="s">
        <v>6</v>
      </c>
      <c r="D845" s="14" t="s">
        <v>933</v>
      </c>
      <c r="E845" s="12" t="s">
        <v>935</v>
      </c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ht="24.75" customHeight="1">
      <c r="A846" s="12">
        <v>4.0</v>
      </c>
      <c r="B846" s="13" t="s">
        <v>846</v>
      </c>
      <c r="C846" s="12" t="s">
        <v>6</v>
      </c>
      <c r="D846" s="14" t="s">
        <v>933</v>
      </c>
      <c r="E846" s="12" t="s">
        <v>936</v>
      </c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ht="24.75" customHeight="1">
      <c r="A847" s="12">
        <v>4.0</v>
      </c>
      <c r="B847" s="13" t="s">
        <v>846</v>
      </c>
      <c r="C847" s="12" t="s">
        <v>6</v>
      </c>
      <c r="D847" s="14" t="s">
        <v>933</v>
      </c>
      <c r="E847" s="12" t="s">
        <v>937</v>
      </c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ht="24.75" customHeight="1">
      <c r="A848" s="12">
        <v>4.0</v>
      </c>
      <c r="B848" s="13" t="s">
        <v>846</v>
      </c>
      <c r="C848" s="12" t="s">
        <v>6</v>
      </c>
      <c r="D848" s="14" t="s">
        <v>933</v>
      </c>
      <c r="E848" s="12" t="s">
        <v>938</v>
      </c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ht="24.75" customHeight="1">
      <c r="A849" s="12">
        <v>4.0</v>
      </c>
      <c r="B849" s="13" t="s">
        <v>846</v>
      </c>
      <c r="C849" s="12" t="s">
        <v>6</v>
      </c>
      <c r="D849" s="14" t="s">
        <v>933</v>
      </c>
      <c r="E849" s="12" t="s">
        <v>939</v>
      </c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ht="24.75" customHeight="1">
      <c r="A850" s="12">
        <v>4.0</v>
      </c>
      <c r="B850" s="15" t="s">
        <v>650</v>
      </c>
      <c r="C850" s="16" t="s">
        <v>144</v>
      </c>
      <c r="D850" s="17" t="s">
        <v>940</v>
      </c>
      <c r="E850" s="17" t="s">
        <v>941</v>
      </c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ht="24.75" customHeight="1">
      <c r="A851" s="12">
        <v>4.0</v>
      </c>
      <c r="B851" s="15" t="s">
        <v>650</v>
      </c>
      <c r="C851" s="16" t="s">
        <v>144</v>
      </c>
      <c r="D851" s="17" t="s">
        <v>940</v>
      </c>
      <c r="E851" s="17" t="s">
        <v>942</v>
      </c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ht="24.75" customHeight="1">
      <c r="A852" s="12">
        <v>4.0</v>
      </c>
      <c r="B852" s="15" t="s">
        <v>650</v>
      </c>
      <c r="C852" s="16" t="s">
        <v>144</v>
      </c>
      <c r="D852" s="17" t="s">
        <v>940</v>
      </c>
      <c r="E852" s="17" t="s">
        <v>943</v>
      </c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ht="24.75" customHeight="1">
      <c r="A853" s="12">
        <v>4.0</v>
      </c>
      <c r="B853" s="15" t="s">
        <v>650</v>
      </c>
      <c r="C853" s="16" t="s">
        <v>144</v>
      </c>
      <c r="D853" s="17" t="s">
        <v>940</v>
      </c>
      <c r="E853" s="17" t="s">
        <v>944</v>
      </c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ht="24.75" customHeight="1">
      <c r="A854" s="12">
        <v>4.0</v>
      </c>
      <c r="B854" s="15" t="s">
        <v>650</v>
      </c>
      <c r="C854" s="16" t="s">
        <v>144</v>
      </c>
      <c r="D854" s="17" t="s">
        <v>940</v>
      </c>
      <c r="E854" s="17" t="s">
        <v>945</v>
      </c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ht="24.75" customHeight="1">
      <c r="A855" s="12">
        <v>4.0</v>
      </c>
      <c r="B855" s="15" t="s">
        <v>650</v>
      </c>
      <c r="C855" s="16" t="s">
        <v>144</v>
      </c>
      <c r="D855" s="17" t="s">
        <v>940</v>
      </c>
      <c r="E855" s="17" t="s">
        <v>946</v>
      </c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ht="24.75" customHeight="1">
      <c r="A856" s="12">
        <v>4.0</v>
      </c>
      <c r="B856" s="15" t="s">
        <v>650</v>
      </c>
      <c r="C856" s="16" t="s">
        <v>144</v>
      </c>
      <c r="D856" s="17" t="s">
        <v>940</v>
      </c>
      <c r="E856" s="17" t="s">
        <v>947</v>
      </c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ht="24.75" customHeight="1">
      <c r="A857" s="12">
        <v>4.0</v>
      </c>
      <c r="B857" s="15" t="s">
        <v>650</v>
      </c>
      <c r="C857" s="16" t="s">
        <v>144</v>
      </c>
      <c r="D857" s="17" t="s">
        <v>940</v>
      </c>
      <c r="E857" s="17" t="s">
        <v>948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ht="24.75" customHeight="1">
      <c r="A858" s="12">
        <v>4.0</v>
      </c>
      <c r="B858" s="15" t="s">
        <v>650</v>
      </c>
      <c r="C858" s="16" t="s">
        <v>144</v>
      </c>
      <c r="D858" s="17" t="s">
        <v>940</v>
      </c>
      <c r="E858" s="17" t="s">
        <v>949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ht="24.75" customHeight="1">
      <c r="A859" s="12">
        <v>4.0</v>
      </c>
      <c r="B859" s="15" t="s">
        <v>650</v>
      </c>
      <c r="C859" s="16" t="s">
        <v>144</v>
      </c>
      <c r="D859" s="17" t="s">
        <v>940</v>
      </c>
      <c r="E859" s="17" t="s">
        <v>950</v>
      </c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ht="24.75" customHeight="1">
      <c r="A860" s="12">
        <v>4.0</v>
      </c>
      <c r="B860" s="15" t="s">
        <v>650</v>
      </c>
      <c r="C860" s="16" t="s">
        <v>144</v>
      </c>
      <c r="D860" s="17" t="s">
        <v>951</v>
      </c>
      <c r="E860" s="17" t="s">
        <v>952</v>
      </c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ht="24.75" customHeight="1">
      <c r="A861" s="12">
        <v>4.0</v>
      </c>
      <c r="B861" s="15" t="s">
        <v>650</v>
      </c>
      <c r="C861" s="16" t="s">
        <v>144</v>
      </c>
      <c r="D861" s="17" t="s">
        <v>951</v>
      </c>
      <c r="E861" s="17" t="s">
        <v>953</v>
      </c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ht="24.75" customHeight="1">
      <c r="A862" s="12">
        <v>4.0</v>
      </c>
      <c r="B862" s="15" t="s">
        <v>650</v>
      </c>
      <c r="C862" s="16" t="s">
        <v>144</v>
      </c>
      <c r="D862" s="17" t="s">
        <v>951</v>
      </c>
      <c r="E862" s="17" t="s">
        <v>954</v>
      </c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ht="24.75" customHeight="1">
      <c r="A863" s="12">
        <v>4.0</v>
      </c>
      <c r="B863" s="15" t="s">
        <v>650</v>
      </c>
      <c r="C863" s="16" t="s">
        <v>144</v>
      </c>
      <c r="D863" s="17" t="s">
        <v>951</v>
      </c>
      <c r="E863" s="17" t="s">
        <v>955</v>
      </c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ht="24.75" customHeight="1">
      <c r="A864" s="12">
        <v>4.0</v>
      </c>
      <c r="B864" s="15" t="s">
        <v>650</v>
      </c>
      <c r="C864" s="16" t="s">
        <v>144</v>
      </c>
      <c r="D864" s="17" t="s">
        <v>951</v>
      </c>
      <c r="E864" s="17" t="s">
        <v>956</v>
      </c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ht="24.75" customHeight="1">
      <c r="A865" s="12">
        <v>4.0</v>
      </c>
      <c r="B865" s="15" t="s">
        <v>650</v>
      </c>
      <c r="C865" s="16" t="s">
        <v>144</v>
      </c>
      <c r="D865" s="17" t="s">
        <v>957</v>
      </c>
      <c r="E865" s="17" t="s">
        <v>958</v>
      </c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ht="24.75" customHeight="1">
      <c r="A866" s="12">
        <v>4.0</v>
      </c>
      <c r="B866" s="15" t="s">
        <v>650</v>
      </c>
      <c r="C866" s="16" t="s">
        <v>144</v>
      </c>
      <c r="D866" s="17" t="s">
        <v>957</v>
      </c>
      <c r="E866" s="17" t="s">
        <v>959</v>
      </c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ht="24.75" customHeight="1">
      <c r="A867" s="12">
        <v>4.0</v>
      </c>
      <c r="B867" s="15" t="s">
        <v>650</v>
      </c>
      <c r="C867" s="16" t="s">
        <v>144</v>
      </c>
      <c r="D867" s="17" t="s">
        <v>957</v>
      </c>
      <c r="E867" s="17" t="s">
        <v>960</v>
      </c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ht="24.75" customHeight="1">
      <c r="A868" s="12">
        <v>4.0</v>
      </c>
      <c r="B868" s="15" t="s">
        <v>650</v>
      </c>
      <c r="C868" s="16" t="s">
        <v>144</v>
      </c>
      <c r="D868" s="17" t="s">
        <v>957</v>
      </c>
      <c r="E868" s="17" t="s">
        <v>958</v>
      </c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ht="24.75" customHeight="1">
      <c r="A869" s="12">
        <v>4.0</v>
      </c>
      <c r="B869" s="15" t="s">
        <v>650</v>
      </c>
      <c r="C869" s="16" t="s">
        <v>144</v>
      </c>
      <c r="D869" s="17" t="s">
        <v>957</v>
      </c>
      <c r="E869" s="17" t="s">
        <v>961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ht="24.75" customHeight="1">
      <c r="A870" s="12">
        <v>4.0</v>
      </c>
      <c r="B870" s="15" t="s">
        <v>650</v>
      </c>
      <c r="C870" s="16" t="s">
        <v>144</v>
      </c>
      <c r="D870" s="17" t="s">
        <v>962</v>
      </c>
      <c r="E870" s="17" t="s">
        <v>963</v>
      </c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ht="24.75" customHeight="1">
      <c r="A871" s="12">
        <v>4.0</v>
      </c>
      <c r="B871" s="15" t="s">
        <v>650</v>
      </c>
      <c r="C871" s="16" t="s">
        <v>144</v>
      </c>
      <c r="D871" s="17" t="s">
        <v>962</v>
      </c>
      <c r="E871" s="17" t="s">
        <v>964</v>
      </c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ht="24.75" customHeight="1">
      <c r="A872" s="12">
        <v>4.0</v>
      </c>
      <c r="B872" s="15" t="s">
        <v>650</v>
      </c>
      <c r="C872" s="16" t="s">
        <v>144</v>
      </c>
      <c r="D872" s="17" t="s">
        <v>962</v>
      </c>
      <c r="E872" s="17" t="s">
        <v>965</v>
      </c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ht="24.75" customHeight="1">
      <c r="A873" s="12">
        <v>4.0</v>
      </c>
      <c r="B873" s="15" t="s">
        <v>650</v>
      </c>
      <c r="C873" s="16" t="s">
        <v>144</v>
      </c>
      <c r="D873" s="17" t="s">
        <v>962</v>
      </c>
      <c r="E873" s="17" t="s">
        <v>966</v>
      </c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ht="24.75" customHeight="1">
      <c r="A874" s="12">
        <v>4.0</v>
      </c>
      <c r="B874" s="15" t="s">
        <v>650</v>
      </c>
      <c r="C874" s="16" t="s">
        <v>144</v>
      </c>
      <c r="D874" s="17" t="s">
        <v>962</v>
      </c>
      <c r="E874" s="17" t="s">
        <v>967</v>
      </c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ht="24.75" customHeight="1">
      <c r="A875" s="12">
        <v>4.0</v>
      </c>
      <c r="B875" s="15" t="s">
        <v>650</v>
      </c>
      <c r="C875" s="16" t="s">
        <v>144</v>
      </c>
      <c r="D875" s="17" t="s">
        <v>968</v>
      </c>
      <c r="E875" s="17" t="s">
        <v>969</v>
      </c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ht="24.75" customHeight="1">
      <c r="A876" s="12">
        <v>4.0</v>
      </c>
      <c r="B876" s="15" t="s">
        <v>650</v>
      </c>
      <c r="C876" s="16" t="s">
        <v>144</v>
      </c>
      <c r="D876" s="17" t="s">
        <v>968</v>
      </c>
      <c r="E876" s="17" t="s">
        <v>970</v>
      </c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ht="24.75" customHeight="1">
      <c r="A877" s="12">
        <v>4.0</v>
      </c>
      <c r="B877" s="15" t="s">
        <v>650</v>
      </c>
      <c r="C877" s="16" t="s">
        <v>144</v>
      </c>
      <c r="D877" s="17" t="s">
        <v>968</v>
      </c>
      <c r="E877" s="17" t="s">
        <v>971</v>
      </c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ht="24.75" customHeight="1">
      <c r="A878" s="12">
        <v>4.0</v>
      </c>
      <c r="B878" s="15" t="s">
        <v>650</v>
      </c>
      <c r="C878" s="16" t="s">
        <v>144</v>
      </c>
      <c r="D878" s="17" t="s">
        <v>968</v>
      </c>
      <c r="E878" s="17" t="s">
        <v>972</v>
      </c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ht="24.75" customHeight="1">
      <c r="A879" s="12">
        <v>4.0</v>
      </c>
      <c r="B879" s="15" t="s">
        <v>650</v>
      </c>
      <c r="C879" s="16" t="s">
        <v>144</v>
      </c>
      <c r="D879" s="17" t="s">
        <v>968</v>
      </c>
      <c r="E879" s="17" t="s">
        <v>973</v>
      </c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ht="24.75" customHeight="1">
      <c r="A880" s="12">
        <v>4.0</v>
      </c>
      <c r="B880" s="15" t="s">
        <v>650</v>
      </c>
      <c r="C880" s="16" t="s">
        <v>144</v>
      </c>
      <c r="D880" s="17" t="s">
        <v>968</v>
      </c>
      <c r="E880" s="17" t="s">
        <v>974</v>
      </c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ht="24.75" customHeight="1">
      <c r="A881" s="12">
        <v>4.0</v>
      </c>
      <c r="B881" s="15" t="s">
        <v>650</v>
      </c>
      <c r="C881" s="16" t="s">
        <v>144</v>
      </c>
      <c r="D881" s="17" t="s">
        <v>968</v>
      </c>
      <c r="E881" s="17" t="s">
        <v>975</v>
      </c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ht="24.75" customHeight="1">
      <c r="A882" s="12">
        <v>4.0</v>
      </c>
      <c r="B882" s="15" t="s">
        <v>650</v>
      </c>
      <c r="C882" s="16" t="s">
        <v>144</v>
      </c>
      <c r="D882" s="17" t="s">
        <v>968</v>
      </c>
      <c r="E882" s="17" t="s">
        <v>976</v>
      </c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ht="24.75" customHeight="1">
      <c r="A883" s="12">
        <v>4.0</v>
      </c>
      <c r="B883" s="15" t="s">
        <v>650</v>
      </c>
      <c r="C883" s="16" t="s">
        <v>144</v>
      </c>
      <c r="D883" s="17" t="s">
        <v>977</v>
      </c>
      <c r="E883" s="17" t="s">
        <v>978</v>
      </c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ht="24.75" customHeight="1">
      <c r="A884" s="12">
        <v>4.0</v>
      </c>
      <c r="B884" s="15" t="s">
        <v>650</v>
      </c>
      <c r="C884" s="16" t="s">
        <v>144</v>
      </c>
      <c r="D884" s="17" t="s">
        <v>977</v>
      </c>
      <c r="E884" s="17" t="s">
        <v>979</v>
      </c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ht="24.75" customHeight="1">
      <c r="A885" s="12">
        <v>4.0</v>
      </c>
      <c r="B885" s="15" t="s">
        <v>650</v>
      </c>
      <c r="C885" s="16" t="s">
        <v>144</v>
      </c>
      <c r="D885" s="17" t="s">
        <v>977</v>
      </c>
      <c r="E885" s="17" t="s">
        <v>980</v>
      </c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ht="24.75" customHeight="1">
      <c r="A886" s="12">
        <v>4.0</v>
      </c>
      <c r="B886" s="15" t="s">
        <v>650</v>
      </c>
      <c r="C886" s="16" t="s">
        <v>144</v>
      </c>
      <c r="D886" s="17" t="s">
        <v>977</v>
      </c>
      <c r="E886" s="17" t="s">
        <v>981</v>
      </c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ht="24.75" customHeight="1">
      <c r="A887" s="12">
        <v>4.0</v>
      </c>
      <c r="B887" s="15" t="s">
        <v>650</v>
      </c>
      <c r="C887" s="16" t="s">
        <v>144</v>
      </c>
      <c r="D887" s="17" t="s">
        <v>982</v>
      </c>
      <c r="E887" s="17" t="s">
        <v>983</v>
      </c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ht="24.75" customHeight="1">
      <c r="A888" s="12">
        <v>4.0</v>
      </c>
      <c r="B888" s="15" t="s">
        <v>650</v>
      </c>
      <c r="C888" s="16" t="s">
        <v>144</v>
      </c>
      <c r="D888" s="17" t="s">
        <v>982</v>
      </c>
      <c r="E888" s="17" t="s">
        <v>984</v>
      </c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ht="24.75" customHeight="1">
      <c r="A889" s="12">
        <v>4.0</v>
      </c>
      <c r="B889" s="15" t="s">
        <v>650</v>
      </c>
      <c r="C889" s="16" t="s">
        <v>144</v>
      </c>
      <c r="D889" s="17" t="s">
        <v>982</v>
      </c>
      <c r="E889" s="17" t="s">
        <v>985</v>
      </c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ht="24.75" customHeight="1">
      <c r="A890" s="12">
        <v>4.0</v>
      </c>
      <c r="B890" s="15" t="s">
        <v>650</v>
      </c>
      <c r="C890" s="16" t="s">
        <v>144</v>
      </c>
      <c r="D890" s="17" t="s">
        <v>982</v>
      </c>
      <c r="E890" s="17" t="s">
        <v>986</v>
      </c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ht="24.75" customHeight="1">
      <c r="A891" s="12">
        <v>4.0</v>
      </c>
      <c r="B891" s="15" t="s">
        <v>650</v>
      </c>
      <c r="C891" s="16" t="s">
        <v>144</v>
      </c>
      <c r="D891" s="17" t="s">
        <v>982</v>
      </c>
      <c r="E891" s="17" t="s">
        <v>987</v>
      </c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ht="24.75" customHeight="1">
      <c r="A892" s="12">
        <v>4.0</v>
      </c>
      <c r="B892" s="15" t="s">
        <v>650</v>
      </c>
      <c r="C892" s="16" t="s">
        <v>144</v>
      </c>
      <c r="D892" s="17" t="s">
        <v>988</v>
      </c>
      <c r="E892" s="17" t="s">
        <v>989</v>
      </c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ht="24.75" customHeight="1">
      <c r="A893" s="12">
        <v>4.0</v>
      </c>
      <c r="B893" s="15" t="s">
        <v>650</v>
      </c>
      <c r="C893" s="16" t="s">
        <v>144</v>
      </c>
      <c r="D893" s="17" t="s">
        <v>988</v>
      </c>
      <c r="E893" s="17" t="s">
        <v>990</v>
      </c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ht="24.75" customHeight="1">
      <c r="A894" s="12">
        <v>4.0</v>
      </c>
      <c r="B894" s="15" t="s">
        <v>650</v>
      </c>
      <c r="C894" s="16" t="s">
        <v>144</v>
      </c>
      <c r="D894" s="17" t="s">
        <v>988</v>
      </c>
      <c r="E894" s="17" t="s">
        <v>657</v>
      </c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ht="24.75" customHeight="1">
      <c r="A895" s="12">
        <v>4.0</v>
      </c>
      <c r="B895" s="15" t="s">
        <v>650</v>
      </c>
      <c r="C895" s="16" t="s">
        <v>144</v>
      </c>
      <c r="D895" s="17" t="s">
        <v>988</v>
      </c>
      <c r="E895" s="17" t="s">
        <v>991</v>
      </c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ht="24.75" customHeight="1">
      <c r="A896" s="12">
        <v>4.0</v>
      </c>
      <c r="B896" s="15" t="s">
        <v>650</v>
      </c>
      <c r="C896" s="16" t="s">
        <v>144</v>
      </c>
      <c r="D896" s="17" t="s">
        <v>988</v>
      </c>
      <c r="E896" s="17" t="s">
        <v>992</v>
      </c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ht="24.75" customHeight="1">
      <c r="A897" s="12">
        <v>4.0</v>
      </c>
      <c r="B897" s="15" t="s">
        <v>650</v>
      </c>
      <c r="C897" s="16" t="s">
        <v>144</v>
      </c>
      <c r="D897" s="17" t="s">
        <v>988</v>
      </c>
      <c r="E897" s="17" t="s">
        <v>993</v>
      </c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ht="24.75" customHeight="1">
      <c r="A898" s="12">
        <v>4.0</v>
      </c>
      <c r="B898" s="15" t="s">
        <v>650</v>
      </c>
      <c r="C898" s="16" t="s">
        <v>144</v>
      </c>
      <c r="D898" s="17" t="s">
        <v>988</v>
      </c>
      <c r="E898" s="17" t="s">
        <v>994</v>
      </c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ht="24.75" customHeight="1">
      <c r="A899" s="12">
        <v>4.0</v>
      </c>
      <c r="B899" s="15" t="s">
        <v>650</v>
      </c>
      <c r="C899" s="16" t="s">
        <v>144</v>
      </c>
      <c r="D899" s="17" t="s">
        <v>995</v>
      </c>
      <c r="E899" s="17" t="s">
        <v>996</v>
      </c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ht="24.75" customHeight="1">
      <c r="A900" s="12">
        <v>4.0</v>
      </c>
      <c r="B900" s="15" t="s">
        <v>650</v>
      </c>
      <c r="C900" s="16" t="s">
        <v>144</v>
      </c>
      <c r="D900" s="17" t="s">
        <v>995</v>
      </c>
      <c r="E900" s="17" t="s">
        <v>997</v>
      </c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ht="24.75" customHeight="1">
      <c r="A901" s="12">
        <v>4.0</v>
      </c>
      <c r="B901" s="15" t="s">
        <v>650</v>
      </c>
      <c r="C901" s="16" t="s">
        <v>144</v>
      </c>
      <c r="D901" s="17" t="s">
        <v>995</v>
      </c>
      <c r="E901" s="17" t="s">
        <v>998</v>
      </c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ht="24.75" customHeight="1">
      <c r="A902" s="12">
        <v>4.0</v>
      </c>
      <c r="B902" s="15" t="s">
        <v>650</v>
      </c>
      <c r="C902" s="16" t="s">
        <v>144</v>
      </c>
      <c r="D902" s="17" t="s">
        <v>995</v>
      </c>
      <c r="E902" s="17" t="s">
        <v>999</v>
      </c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ht="24.75" customHeight="1">
      <c r="A903" s="12">
        <v>4.0</v>
      </c>
      <c r="B903" s="15" t="s">
        <v>650</v>
      </c>
      <c r="C903" s="16" t="s">
        <v>144</v>
      </c>
      <c r="D903" s="17" t="s">
        <v>995</v>
      </c>
      <c r="E903" s="17" t="s">
        <v>1000</v>
      </c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ht="24.75" customHeight="1">
      <c r="A904" s="12">
        <v>4.0</v>
      </c>
      <c r="B904" s="15" t="s">
        <v>650</v>
      </c>
      <c r="C904" s="16" t="s">
        <v>144</v>
      </c>
      <c r="D904" s="17" t="s">
        <v>995</v>
      </c>
      <c r="E904" s="17" t="s">
        <v>1001</v>
      </c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ht="24.75" customHeight="1">
      <c r="A905" s="12">
        <v>4.0</v>
      </c>
      <c r="B905" s="15" t="s">
        <v>650</v>
      </c>
      <c r="C905" s="16" t="s">
        <v>144</v>
      </c>
      <c r="D905" s="17" t="s">
        <v>1002</v>
      </c>
      <c r="E905" s="17" t="s">
        <v>1003</v>
      </c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ht="24.75" customHeight="1">
      <c r="A906" s="12">
        <v>4.0</v>
      </c>
      <c r="B906" s="15" t="s">
        <v>650</v>
      </c>
      <c r="C906" s="16" t="s">
        <v>144</v>
      </c>
      <c r="D906" s="17" t="s">
        <v>1002</v>
      </c>
      <c r="E906" s="17" t="s">
        <v>1004</v>
      </c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ht="24.75" customHeight="1">
      <c r="A907" s="12">
        <v>4.0</v>
      </c>
      <c r="B907" s="15" t="s">
        <v>650</v>
      </c>
      <c r="C907" s="16" t="s">
        <v>144</v>
      </c>
      <c r="D907" s="17" t="s">
        <v>1002</v>
      </c>
      <c r="E907" s="17" t="s">
        <v>1005</v>
      </c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ht="24.75" customHeight="1">
      <c r="A908" s="12">
        <v>4.0</v>
      </c>
      <c r="B908" s="15" t="s">
        <v>650</v>
      </c>
      <c r="C908" s="16" t="s">
        <v>144</v>
      </c>
      <c r="D908" s="17" t="s">
        <v>1002</v>
      </c>
      <c r="E908" s="17" t="s">
        <v>1006</v>
      </c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ht="24.75" customHeight="1">
      <c r="A909" s="12">
        <v>4.0</v>
      </c>
      <c r="B909" s="15" t="s">
        <v>650</v>
      </c>
      <c r="C909" s="16" t="s">
        <v>144</v>
      </c>
      <c r="D909" s="17" t="s">
        <v>1002</v>
      </c>
      <c r="E909" s="17" t="s">
        <v>1007</v>
      </c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ht="24.75" customHeight="1">
      <c r="A910" s="12">
        <v>4.0</v>
      </c>
      <c r="B910" s="15" t="s">
        <v>650</v>
      </c>
      <c r="C910" s="16" t="s">
        <v>144</v>
      </c>
      <c r="D910" s="17" t="s">
        <v>1002</v>
      </c>
      <c r="E910" s="17" t="s">
        <v>1008</v>
      </c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ht="24.75" customHeight="1">
      <c r="A911" s="12">
        <v>4.0</v>
      </c>
      <c r="B911" s="15" t="s">
        <v>650</v>
      </c>
      <c r="C911" s="16" t="s">
        <v>144</v>
      </c>
      <c r="D911" s="17" t="s">
        <v>1009</v>
      </c>
      <c r="E911" s="17" t="s">
        <v>470</v>
      </c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ht="24.75" customHeight="1">
      <c r="A912" s="12">
        <v>4.0</v>
      </c>
      <c r="B912" s="15" t="s">
        <v>650</v>
      </c>
      <c r="C912" s="16" t="s">
        <v>144</v>
      </c>
      <c r="D912" s="17" t="s">
        <v>1009</v>
      </c>
      <c r="E912" s="17" t="s">
        <v>1010</v>
      </c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ht="24.75" customHeight="1">
      <c r="A913" s="12">
        <v>4.0</v>
      </c>
      <c r="B913" s="15" t="s">
        <v>650</v>
      </c>
      <c r="C913" s="16" t="s">
        <v>144</v>
      </c>
      <c r="D913" s="17" t="s">
        <v>1009</v>
      </c>
      <c r="E913" s="17" t="s">
        <v>1011</v>
      </c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ht="24.75" customHeight="1">
      <c r="A914" s="12">
        <v>4.0</v>
      </c>
      <c r="B914" s="15" t="s">
        <v>650</v>
      </c>
      <c r="C914" s="16" t="s">
        <v>144</v>
      </c>
      <c r="D914" s="17" t="s">
        <v>1009</v>
      </c>
      <c r="E914" s="17" t="s">
        <v>1012</v>
      </c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ht="24.75" customHeight="1">
      <c r="A915" s="12">
        <v>4.0</v>
      </c>
      <c r="B915" s="15" t="s">
        <v>650</v>
      </c>
      <c r="C915" s="16" t="s">
        <v>144</v>
      </c>
      <c r="D915" s="17" t="s">
        <v>1009</v>
      </c>
      <c r="E915" s="17" t="s">
        <v>1013</v>
      </c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ht="24.75" customHeight="1">
      <c r="A916" s="12">
        <v>4.0</v>
      </c>
      <c r="B916" s="15" t="s">
        <v>650</v>
      </c>
      <c r="C916" s="16" t="s">
        <v>144</v>
      </c>
      <c r="D916" s="17" t="s">
        <v>44</v>
      </c>
      <c r="E916" s="17" t="s">
        <v>1014</v>
      </c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ht="24.75" customHeight="1">
      <c r="A917" s="12">
        <v>4.0</v>
      </c>
      <c r="B917" s="15" t="s">
        <v>650</v>
      </c>
      <c r="C917" s="16" t="s">
        <v>144</v>
      </c>
      <c r="D917" s="17" t="s">
        <v>44</v>
      </c>
      <c r="E917" s="17" t="s">
        <v>1015</v>
      </c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ht="24.75" customHeight="1">
      <c r="A918" s="12">
        <v>4.0</v>
      </c>
      <c r="B918" s="15" t="s">
        <v>650</v>
      </c>
      <c r="C918" s="16" t="s">
        <v>144</v>
      </c>
      <c r="D918" s="17" t="s">
        <v>44</v>
      </c>
      <c r="E918" s="17" t="s">
        <v>166</v>
      </c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ht="24.75" customHeight="1">
      <c r="A919" s="12">
        <v>4.0</v>
      </c>
      <c r="B919" s="15" t="s">
        <v>650</v>
      </c>
      <c r="C919" s="16" t="s">
        <v>144</v>
      </c>
      <c r="D919" s="17" t="s">
        <v>44</v>
      </c>
      <c r="E919" s="17" t="s">
        <v>1016</v>
      </c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ht="24.75" customHeight="1">
      <c r="A920" s="12">
        <v>4.0</v>
      </c>
      <c r="B920" s="15" t="s">
        <v>650</v>
      </c>
      <c r="C920" s="16" t="s">
        <v>144</v>
      </c>
      <c r="D920" s="17" t="s">
        <v>44</v>
      </c>
      <c r="E920" s="17" t="s">
        <v>1017</v>
      </c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ht="24.75" customHeight="1">
      <c r="A921" s="12">
        <v>4.0</v>
      </c>
      <c r="B921" s="15" t="s">
        <v>650</v>
      </c>
      <c r="C921" s="16" t="s">
        <v>144</v>
      </c>
      <c r="D921" s="17" t="s">
        <v>1018</v>
      </c>
      <c r="E921" s="17" t="s">
        <v>1019</v>
      </c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ht="24.75" customHeight="1">
      <c r="A922" s="12">
        <v>4.0</v>
      </c>
      <c r="B922" s="15" t="s">
        <v>650</v>
      </c>
      <c r="C922" s="16" t="s">
        <v>144</v>
      </c>
      <c r="D922" s="17" t="s">
        <v>1018</v>
      </c>
      <c r="E922" s="17" t="s">
        <v>1020</v>
      </c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ht="24.75" customHeight="1">
      <c r="A923" s="12">
        <v>4.0</v>
      </c>
      <c r="B923" s="15" t="s">
        <v>650</v>
      </c>
      <c r="C923" s="16" t="s">
        <v>144</v>
      </c>
      <c r="D923" s="17" t="s">
        <v>1018</v>
      </c>
      <c r="E923" s="17" t="s">
        <v>1021</v>
      </c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ht="24.75" customHeight="1">
      <c r="A924" s="12">
        <v>4.0</v>
      </c>
      <c r="B924" s="15" t="s">
        <v>650</v>
      </c>
      <c r="C924" s="16" t="s">
        <v>144</v>
      </c>
      <c r="D924" s="17" t="s">
        <v>1018</v>
      </c>
      <c r="E924" s="17" t="s">
        <v>1018</v>
      </c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ht="24.75" customHeight="1">
      <c r="A925" s="12">
        <v>4.0</v>
      </c>
      <c r="B925" s="15" t="s">
        <v>650</v>
      </c>
      <c r="C925" s="16" t="s">
        <v>144</v>
      </c>
      <c r="D925" s="17" t="s">
        <v>1018</v>
      </c>
      <c r="E925" s="17" t="s">
        <v>1022</v>
      </c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ht="24.75" customHeight="1">
      <c r="A926" s="12">
        <v>4.0</v>
      </c>
      <c r="B926" s="15" t="s">
        <v>701</v>
      </c>
      <c r="C926" s="16" t="s">
        <v>144</v>
      </c>
      <c r="D926" s="17" t="s">
        <v>1023</v>
      </c>
      <c r="E926" s="17" t="s">
        <v>1024</v>
      </c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ht="24.75" customHeight="1">
      <c r="A927" s="12">
        <v>4.0</v>
      </c>
      <c r="B927" s="15" t="s">
        <v>701</v>
      </c>
      <c r="C927" s="16" t="s">
        <v>144</v>
      </c>
      <c r="D927" s="17" t="s">
        <v>1023</v>
      </c>
      <c r="E927" s="17" t="s">
        <v>1025</v>
      </c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ht="24.75" customHeight="1">
      <c r="A928" s="12">
        <v>4.0</v>
      </c>
      <c r="B928" s="15" t="s">
        <v>701</v>
      </c>
      <c r="C928" s="16" t="s">
        <v>144</v>
      </c>
      <c r="D928" s="17" t="s">
        <v>1023</v>
      </c>
      <c r="E928" s="17" t="s">
        <v>1026</v>
      </c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ht="24.75" customHeight="1">
      <c r="A929" s="12">
        <v>4.0</v>
      </c>
      <c r="B929" s="15" t="s">
        <v>701</v>
      </c>
      <c r="C929" s="16" t="s">
        <v>144</v>
      </c>
      <c r="D929" s="17" t="s">
        <v>1023</v>
      </c>
      <c r="E929" s="17" t="s">
        <v>1027</v>
      </c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ht="24.75" customHeight="1">
      <c r="A930" s="12">
        <v>4.0</v>
      </c>
      <c r="B930" s="15" t="s">
        <v>701</v>
      </c>
      <c r="C930" s="16" t="s">
        <v>144</v>
      </c>
      <c r="D930" s="17" t="s">
        <v>1023</v>
      </c>
      <c r="E930" s="17" t="s">
        <v>1028</v>
      </c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ht="24.75" customHeight="1">
      <c r="A931" s="12">
        <v>4.0</v>
      </c>
      <c r="B931" s="15" t="s">
        <v>701</v>
      </c>
      <c r="C931" s="16" t="s">
        <v>144</v>
      </c>
      <c r="D931" s="17" t="s">
        <v>1029</v>
      </c>
      <c r="E931" s="17" t="s">
        <v>1030</v>
      </c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ht="24.75" customHeight="1">
      <c r="A932" s="12">
        <v>4.0</v>
      </c>
      <c r="B932" s="15" t="s">
        <v>701</v>
      </c>
      <c r="C932" s="16" t="s">
        <v>144</v>
      </c>
      <c r="D932" s="17" t="s">
        <v>1029</v>
      </c>
      <c r="E932" s="17" t="s">
        <v>199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ht="24.75" customHeight="1">
      <c r="A933" s="12">
        <v>4.0</v>
      </c>
      <c r="B933" s="15" t="s">
        <v>701</v>
      </c>
      <c r="C933" s="16" t="s">
        <v>144</v>
      </c>
      <c r="D933" s="17" t="s">
        <v>1029</v>
      </c>
      <c r="E933" s="17" t="s">
        <v>213</v>
      </c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ht="24.75" customHeight="1">
      <c r="A934" s="12">
        <v>4.0</v>
      </c>
      <c r="B934" s="15" t="s">
        <v>701</v>
      </c>
      <c r="C934" s="16" t="s">
        <v>144</v>
      </c>
      <c r="D934" s="17" t="s">
        <v>1029</v>
      </c>
      <c r="E934" s="17" t="s">
        <v>1031</v>
      </c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ht="24.75" customHeight="1">
      <c r="A935" s="12">
        <v>4.0</v>
      </c>
      <c r="B935" s="15" t="s">
        <v>701</v>
      </c>
      <c r="C935" s="16" t="s">
        <v>144</v>
      </c>
      <c r="D935" s="17" t="s">
        <v>1029</v>
      </c>
      <c r="E935" s="17" t="s">
        <v>1032</v>
      </c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ht="24.75" customHeight="1">
      <c r="A936" s="12">
        <v>4.0</v>
      </c>
      <c r="B936" s="15" t="s">
        <v>701</v>
      </c>
      <c r="C936" s="16" t="s">
        <v>144</v>
      </c>
      <c r="D936" s="17" t="s">
        <v>1029</v>
      </c>
      <c r="E936" s="17" t="s">
        <v>1033</v>
      </c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ht="24.75" customHeight="1">
      <c r="A937" s="12">
        <v>4.0</v>
      </c>
      <c r="B937" s="15" t="s">
        <v>701</v>
      </c>
      <c r="C937" s="16" t="s">
        <v>144</v>
      </c>
      <c r="D937" s="17" t="s">
        <v>1029</v>
      </c>
      <c r="E937" s="17" t="s">
        <v>1034</v>
      </c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ht="24.75" customHeight="1">
      <c r="A938" s="12">
        <v>4.0</v>
      </c>
      <c r="B938" s="15" t="s">
        <v>701</v>
      </c>
      <c r="C938" s="16" t="s">
        <v>144</v>
      </c>
      <c r="D938" s="17" t="s">
        <v>1029</v>
      </c>
      <c r="E938" s="17" t="s">
        <v>1035</v>
      </c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ht="24.75" customHeight="1">
      <c r="A939" s="12">
        <v>4.0</v>
      </c>
      <c r="B939" s="15" t="s">
        <v>701</v>
      </c>
      <c r="C939" s="16" t="s">
        <v>144</v>
      </c>
      <c r="D939" s="17" t="s">
        <v>1036</v>
      </c>
      <c r="E939" s="17" t="s">
        <v>1037</v>
      </c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ht="24.75" customHeight="1">
      <c r="A940" s="12">
        <v>4.0</v>
      </c>
      <c r="B940" s="15" t="s">
        <v>701</v>
      </c>
      <c r="C940" s="16" t="s">
        <v>144</v>
      </c>
      <c r="D940" s="17" t="s">
        <v>1036</v>
      </c>
      <c r="E940" s="17" t="s">
        <v>1038</v>
      </c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ht="24.75" customHeight="1">
      <c r="A941" s="12">
        <v>4.0</v>
      </c>
      <c r="B941" s="15" t="s">
        <v>701</v>
      </c>
      <c r="C941" s="16" t="s">
        <v>144</v>
      </c>
      <c r="D941" s="17" t="s">
        <v>1036</v>
      </c>
      <c r="E941" s="17" t="s">
        <v>1039</v>
      </c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ht="24.75" customHeight="1">
      <c r="A942" s="12">
        <v>4.0</v>
      </c>
      <c r="B942" s="15" t="s">
        <v>701</v>
      </c>
      <c r="C942" s="16" t="s">
        <v>144</v>
      </c>
      <c r="D942" s="17" t="s">
        <v>1036</v>
      </c>
      <c r="E942" s="17" t="s">
        <v>1040</v>
      </c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ht="24.75" customHeight="1">
      <c r="A943" s="12">
        <v>4.0</v>
      </c>
      <c r="B943" s="15" t="s">
        <v>701</v>
      </c>
      <c r="C943" s="16" t="s">
        <v>144</v>
      </c>
      <c r="D943" s="17" t="s">
        <v>1036</v>
      </c>
      <c r="E943" s="17" t="s">
        <v>1041</v>
      </c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ht="24.75" customHeight="1">
      <c r="A944" s="12">
        <v>4.0</v>
      </c>
      <c r="B944" s="15" t="s">
        <v>701</v>
      </c>
      <c r="C944" s="16" t="s">
        <v>144</v>
      </c>
      <c r="D944" s="17" t="s">
        <v>1042</v>
      </c>
      <c r="E944" s="17" t="s">
        <v>1043</v>
      </c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ht="24.75" customHeight="1">
      <c r="A945" s="12">
        <v>4.0</v>
      </c>
      <c r="B945" s="15" t="s">
        <v>701</v>
      </c>
      <c r="C945" s="16" t="s">
        <v>144</v>
      </c>
      <c r="D945" s="17" t="s">
        <v>1042</v>
      </c>
      <c r="E945" s="17" t="s">
        <v>1044</v>
      </c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ht="24.75" customHeight="1">
      <c r="A946" s="12">
        <v>4.0</v>
      </c>
      <c r="B946" s="15" t="s">
        <v>701</v>
      </c>
      <c r="C946" s="16" t="s">
        <v>144</v>
      </c>
      <c r="D946" s="17" t="s">
        <v>1042</v>
      </c>
      <c r="E946" s="17" t="s">
        <v>1045</v>
      </c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ht="24.75" customHeight="1">
      <c r="A947" s="12">
        <v>4.0</v>
      </c>
      <c r="B947" s="15" t="s">
        <v>701</v>
      </c>
      <c r="C947" s="16" t="s">
        <v>144</v>
      </c>
      <c r="D947" s="17" t="s">
        <v>1042</v>
      </c>
      <c r="E947" s="17" t="s">
        <v>1046</v>
      </c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ht="24.75" customHeight="1">
      <c r="A948" s="12">
        <v>4.0</v>
      </c>
      <c r="B948" s="15" t="s">
        <v>701</v>
      </c>
      <c r="C948" s="16" t="s">
        <v>144</v>
      </c>
      <c r="D948" s="17" t="s">
        <v>1042</v>
      </c>
      <c r="E948" s="17" t="s">
        <v>1047</v>
      </c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ht="24.75" customHeight="1">
      <c r="A949" s="12">
        <v>4.0</v>
      </c>
      <c r="B949" s="15" t="s">
        <v>701</v>
      </c>
      <c r="C949" s="16" t="s">
        <v>144</v>
      </c>
      <c r="D949" s="17" t="s">
        <v>1042</v>
      </c>
      <c r="E949" s="17" t="s">
        <v>1048</v>
      </c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ht="24.75" customHeight="1">
      <c r="A950" s="12">
        <v>4.0</v>
      </c>
      <c r="B950" s="15" t="s">
        <v>701</v>
      </c>
      <c r="C950" s="16" t="s">
        <v>144</v>
      </c>
      <c r="D950" s="17" t="s">
        <v>1042</v>
      </c>
      <c r="E950" s="17" t="s">
        <v>1049</v>
      </c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ht="24.75" customHeight="1">
      <c r="A951" s="12">
        <v>4.0</v>
      </c>
      <c r="B951" s="15" t="s">
        <v>701</v>
      </c>
      <c r="C951" s="16" t="s">
        <v>144</v>
      </c>
      <c r="D951" s="17" t="s">
        <v>1042</v>
      </c>
      <c r="E951" s="17" t="s">
        <v>1050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ht="24.75" customHeight="1">
      <c r="A952" s="12">
        <v>4.0</v>
      </c>
      <c r="B952" s="15" t="s">
        <v>701</v>
      </c>
      <c r="C952" s="16" t="s">
        <v>144</v>
      </c>
      <c r="D952" s="17" t="s">
        <v>1051</v>
      </c>
      <c r="E952" s="17" t="s">
        <v>1052</v>
      </c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ht="24.75" customHeight="1">
      <c r="A953" s="12">
        <v>4.0</v>
      </c>
      <c r="B953" s="15" t="s">
        <v>701</v>
      </c>
      <c r="C953" s="16" t="s">
        <v>144</v>
      </c>
      <c r="D953" s="17" t="s">
        <v>1051</v>
      </c>
      <c r="E953" s="17" t="s">
        <v>1053</v>
      </c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ht="24.75" customHeight="1">
      <c r="A954" s="12">
        <v>4.0</v>
      </c>
      <c r="B954" s="15" t="s">
        <v>701</v>
      </c>
      <c r="C954" s="16" t="s">
        <v>144</v>
      </c>
      <c r="D954" s="17" t="s">
        <v>1051</v>
      </c>
      <c r="E954" s="17" t="s">
        <v>1054</v>
      </c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ht="24.75" customHeight="1">
      <c r="A955" s="12">
        <v>4.0</v>
      </c>
      <c r="B955" s="15" t="s">
        <v>701</v>
      </c>
      <c r="C955" s="16" t="s">
        <v>144</v>
      </c>
      <c r="D955" s="17" t="s">
        <v>1051</v>
      </c>
      <c r="E955" s="17" t="s">
        <v>1055</v>
      </c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ht="24.75" customHeight="1">
      <c r="A956" s="12">
        <v>4.0</v>
      </c>
      <c r="B956" s="15" t="s">
        <v>701</v>
      </c>
      <c r="C956" s="16" t="s">
        <v>144</v>
      </c>
      <c r="D956" s="17" t="s">
        <v>1051</v>
      </c>
      <c r="E956" s="17" t="s">
        <v>1056</v>
      </c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ht="24.75" customHeight="1">
      <c r="A957" s="12">
        <v>4.0</v>
      </c>
      <c r="B957" s="15" t="s">
        <v>701</v>
      </c>
      <c r="C957" s="16" t="s">
        <v>144</v>
      </c>
      <c r="D957" s="17" t="s">
        <v>1051</v>
      </c>
      <c r="E957" s="17" t="s">
        <v>191</v>
      </c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ht="24.75" customHeight="1">
      <c r="A958" s="12">
        <v>4.0</v>
      </c>
      <c r="B958" s="15" t="s">
        <v>701</v>
      </c>
      <c r="C958" s="16" t="s">
        <v>144</v>
      </c>
      <c r="D958" s="17" t="s">
        <v>1051</v>
      </c>
      <c r="E958" s="17" t="s">
        <v>986</v>
      </c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ht="24.75" customHeight="1">
      <c r="A959" s="12">
        <v>4.0</v>
      </c>
      <c r="B959" s="15" t="s">
        <v>701</v>
      </c>
      <c r="C959" s="16" t="s">
        <v>144</v>
      </c>
      <c r="D959" s="17" t="s">
        <v>1051</v>
      </c>
      <c r="E959" s="17" t="s">
        <v>1057</v>
      </c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ht="24.75" customHeight="1">
      <c r="A960" s="12">
        <v>4.0</v>
      </c>
      <c r="B960" s="15" t="s">
        <v>846</v>
      </c>
      <c r="C960" s="16" t="s">
        <v>144</v>
      </c>
      <c r="D960" s="17" t="s">
        <v>1058</v>
      </c>
      <c r="E960" s="17" t="s">
        <v>1059</v>
      </c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ht="24.75" customHeight="1">
      <c r="A961" s="12">
        <v>4.0</v>
      </c>
      <c r="B961" s="15" t="s">
        <v>846</v>
      </c>
      <c r="C961" s="16" t="s">
        <v>144</v>
      </c>
      <c r="D961" s="17" t="s">
        <v>1058</v>
      </c>
      <c r="E961" s="17" t="s">
        <v>188</v>
      </c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ht="24.75" customHeight="1">
      <c r="A962" s="12">
        <v>4.0</v>
      </c>
      <c r="B962" s="15" t="s">
        <v>846</v>
      </c>
      <c r="C962" s="16" t="s">
        <v>144</v>
      </c>
      <c r="D962" s="17" t="s">
        <v>1058</v>
      </c>
      <c r="E962" s="17" t="s">
        <v>1060</v>
      </c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ht="24.75" customHeight="1">
      <c r="A963" s="12">
        <v>4.0</v>
      </c>
      <c r="B963" s="15" t="s">
        <v>846</v>
      </c>
      <c r="C963" s="16" t="s">
        <v>144</v>
      </c>
      <c r="D963" s="17" t="s">
        <v>1058</v>
      </c>
      <c r="E963" s="17" t="s">
        <v>1061</v>
      </c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ht="24.75" customHeight="1">
      <c r="A964" s="12">
        <v>4.0</v>
      </c>
      <c r="B964" s="15" t="s">
        <v>846</v>
      </c>
      <c r="C964" s="16" t="s">
        <v>144</v>
      </c>
      <c r="D964" s="17" t="s">
        <v>1058</v>
      </c>
      <c r="E964" s="17" t="s">
        <v>1062</v>
      </c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ht="24.75" customHeight="1">
      <c r="A965" s="12">
        <v>4.0</v>
      </c>
      <c r="B965" s="15" t="s">
        <v>846</v>
      </c>
      <c r="C965" s="16" t="s">
        <v>144</v>
      </c>
      <c r="D965" s="17" t="s">
        <v>1058</v>
      </c>
      <c r="E965" s="17" t="s">
        <v>326</v>
      </c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ht="24.75" customHeight="1">
      <c r="A966" s="12">
        <v>4.0</v>
      </c>
      <c r="B966" s="15" t="s">
        <v>846</v>
      </c>
      <c r="C966" s="16" t="s">
        <v>144</v>
      </c>
      <c r="D966" s="17" t="s">
        <v>1058</v>
      </c>
      <c r="E966" s="17" t="s">
        <v>1063</v>
      </c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ht="24.75" customHeight="1">
      <c r="A967" s="12">
        <v>4.0</v>
      </c>
      <c r="B967" s="15" t="s">
        <v>846</v>
      </c>
      <c r="C967" s="16" t="s">
        <v>144</v>
      </c>
      <c r="D967" s="17" t="s">
        <v>1058</v>
      </c>
      <c r="E967" s="17" t="s">
        <v>1064</v>
      </c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ht="24.75" customHeight="1">
      <c r="A968" s="12">
        <v>4.0</v>
      </c>
      <c r="B968" s="15" t="s">
        <v>846</v>
      </c>
      <c r="C968" s="16" t="s">
        <v>144</v>
      </c>
      <c r="D968" s="17" t="s">
        <v>1065</v>
      </c>
      <c r="E968" s="17" t="s">
        <v>1066</v>
      </c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ht="24.75" customHeight="1">
      <c r="A969" s="12">
        <v>4.0</v>
      </c>
      <c r="B969" s="15" t="s">
        <v>846</v>
      </c>
      <c r="C969" s="16" t="s">
        <v>144</v>
      </c>
      <c r="D969" s="17" t="s">
        <v>1065</v>
      </c>
      <c r="E969" s="17" t="s">
        <v>1067</v>
      </c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ht="24.75" customHeight="1">
      <c r="A970" s="12">
        <v>4.0</v>
      </c>
      <c r="B970" s="15" t="s">
        <v>846</v>
      </c>
      <c r="C970" s="16" t="s">
        <v>144</v>
      </c>
      <c r="D970" s="17" t="s">
        <v>1065</v>
      </c>
      <c r="E970" s="17" t="s">
        <v>1068</v>
      </c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ht="24.75" customHeight="1">
      <c r="A971" s="12">
        <v>4.0</v>
      </c>
      <c r="B971" s="15" t="s">
        <v>846</v>
      </c>
      <c r="C971" s="16" t="s">
        <v>144</v>
      </c>
      <c r="D971" s="17" t="s">
        <v>1065</v>
      </c>
      <c r="E971" s="17" t="s">
        <v>1069</v>
      </c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ht="24.75" customHeight="1">
      <c r="A972" s="12">
        <v>4.0</v>
      </c>
      <c r="B972" s="15" t="s">
        <v>846</v>
      </c>
      <c r="C972" s="16" t="s">
        <v>144</v>
      </c>
      <c r="D972" s="17" t="s">
        <v>1065</v>
      </c>
      <c r="E972" s="17" t="s">
        <v>1070</v>
      </c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ht="24.75" customHeight="1">
      <c r="A973" s="12">
        <v>4.0</v>
      </c>
      <c r="B973" s="15" t="s">
        <v>846</v>
      </c>
      <c r="C973" s="16" t="s">
        <v>144</v>
      </c>
      <c r="D973" s="17" t="s">
        <v>1065</v>
      </c>
      <c r="E973" s="17" t="s">
        <v>1071</v>
      </c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ht="24.75" customHeight="1">
      <c r="A974" s="12">
        <v>4.0</v>
      </c>
      <c r="B974" s="15" t="s">
        <v>846</v>
      </c>
      <c r="C974" s="16" t="s">
        <v>144</v>
      </c>
      <c r="D974" s="17" t="s">
        <v>1065</v>
      </c>
      <c r="E974" s="17" t="s">
        <v>1072</v>
      </c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ht="24.75" customHeight="1">
      <c r="A975" s="12">
        <v>4.0</v>
      </c>
      <c r="B975" s="15" t="s">
        <v>846</v>
      </c>
      <c r="C975" s="16" t="s">
        <v>144</v>
      </c>
      <c r="D975" s="17" t="s">
        <v>1065</v>
      </c>
      <c r="E975" s="17" t="s">
        <v>186</v>
      </c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ht="24.75" customHeight="1">
      <c r="A976" s="12">
        <v>4.0</v>
      </c>
      <c r="B976" s="15" t="s">
        <v>846</v>
      </c>
      <c r="C976" s="16" t="s">
        <v>144</v>
      </c>
      <c r="D976" s="17" t="s">
        <v>1065</v>
      </c>
      <c r="E976" s="17" t="s">
        <v>445</v>
      </c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ht="24.75" customHeight="1">
      <c r="A977" s="12">
        <v>4.0</v>
      </c>
      <c r="B977" s="15" t="s">
        <v>846</v>
      </c>
      <c r="C977" s="16" t="s">
        <v>144</v>
      </c>
      <c r="D977" s="17" t="s">
        <v>1073</v>
      </c>
      <c r="E977" s="17" t="s">
        <v>1074</v>
      </c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ht="24.75" customHeight="1">
      <c r="A978" s="12">
        <v>4.0</v>
      </c>
      <c r="B978" s="15" t="s">
        <v>846</v>
      </c>
      <c r="C978" s="16" t="s">
        <v>144</v>
      </c>
      <c r="D978" s="17" t="s">
        <v>1073</v>
      </c>
      <c r="E978" s="17" t="s">
        <v>1075</v>
      </c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ht="24.75" customHeight="1">
      <c r="A979" s="12">
        <v>4.0</v>
      </c>
      <c r="B979" s="15" t="s">
        <v>846</v>
      </c>
      <c r="C979" s="16" t="s">
        <v>144</v>
      </c>
      <c r="D979" s="17" t="s">
        <v>1073</v>
      </c>
      <c r="E979" s="17" t="s">
        <v>1076</v>
      </c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ht="24.75" customHeight="1">
      <c r="A980" s="12">
        <v>4.0</v>
      </c>
      <c r="B980" s="15" t="s">
        <v>846</v>
      </c>
      <c r="C980" s="16" t="s">
        <v>144</v>
      </c>
      <c r="D980" s="17" t="s">
        <v>1073</v>
      </c>
      <c r="E980" s="17" t="s">
        <v>1077</v>
      </c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ht="24.75" customHeight="1">
      <c r="A981" s="12">
        <v>4.0</v>
      </c>
      <c r="B981" s="15" t="s">
        <v>846</v>
      </c>
      <c r="C981" s="16" t="s">
        <v>144</v>
      </c>
      <c r="D981" s="17" t="s">
        <v>1073</v>
      </c>
      <c r="E981" s="17" t="s">
        <v>1078</v>
      </c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ht="24.75" customHeight="1">
      <c r="A982" s="12">
        <v>4.0</v>
      </c>
      <c r="B982" s="15" t="s">
        <v>846</v>
      </c>
      <c r="C982" s="16" t="s">
        <v>144</v>
      </c>
      <c r="D982" s="17" t="s">
        <v>1073</v>
      </c>
      <c r="E982" s="17" t="s">
        <v>1079</v>
      </c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ht="24.75" customHeight="1">
      <c r="A983" s="12">
        <v>4.0</v>
      </c>
      <c r="B983" s="15" t="s">
        <v>846</v>
      </c>
      <c r="C983" s="16" t="s">
        <v>144</v>
      </c>
      <c r="D983" s="17" t="s">
        <v>1073</v>
      </c>
      <c r="E983" s="17" t="s">
        <v>1080</v>
      </c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ht="24.75" customHeight="1">
      <c r="A984" s="12">
        <v>4.0</v>
      </c>
      <c r="B984" s="15" t="s">
        <v>846</v>
      </c>
      <c r="C984" s="16" t="s">
        <v>144</v>
      </c>
      <c r="D984" s="17" t="s">
        <v>1081</v>
      </c>
      <c r="E984" s="17" t="s">
        <v>1082</v>
      </c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ht="24.75" customHeight="1">
      <c r="A985" s="12">
        <v>4.0</v>
      </c>
      <c r="B985" s="15" t="s">
        <v>846</v>
      </c>
      <c r="C985" s="16" t="s">
        <v>144</v>
      </c>
      <c r="D985" s="17" t="s">
        <v>1081</v>
      </c>
      <c r="E985" s="17" t="s">
        <v>1083</v>
      </c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ht="24.75" customHeight="1">
      <c r="A986" s="12">
        <v>4.0</v>
      </c>
      <c r="B986" s="15" t="s">
        <v>846</v>
      </c>
      <c r="C986" s="16" t="s">
        <v>144</v>
      </c>
      <c r="D986" s="17" t="s">
        <v>1081</v>
      </c>
      <c r="E986" s="17" t="s">
        <v>1084</v>
      </c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ht="24.75" customHeight="1">
      <c r="A987" s="12">
        <v>4.0</v>
      </c>
      <c r="B987" s="15" t="s">
        <v>846</v>
      </c>
      <c r="C987" s="16" t="s">
        <v>144</v>
      </c>
      <c r="D987" s="17" t="s">
        <v>1085</v>
      </c>
      <c r="E987" s="17" t="s">
        <v>1086</v>
      </c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ht="24.75" customHeight="1">
      <c r="A988" s="12">
        <v>4.0</v>
      </c>
      <c r="B988" s="15" t="s">
        <v>846</v>
      </c>
      <c r="C988" s="16" t="s">
        <v>144</v>
      </c>
      <c r="D988" s="17" t="s">
        <v>1085</v>
      </c>
      <c r="E988" s="17" t="s">
        <v>1087</v>
      </c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ht="24.75" customHeight="1">
      <c r="A989" s="12">
        <v>4.0</v>
      </c>
      <c r="B989" s="15" t="s">
        <v>846</v>
      </c>
      <c r="C989" s="16" t="s">
        <v>144</v>
      </c>
      <c r="D989" s="17" t="s">
        <v>1088</v>
      </c>
      <c r="E989" s="17" t="s">
        <v>1089</v>
      </c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ht="24.75" customHeight="1">
      <c r="A990" s="12">
        <v>4.0</v>
      </c>
      <c r="B990" s="15" t="s">
        <v>846</v>
      </c>
      <c r="C990" s="16" t="s">
        <v>144</v>
      </c>
      <c r="D990" s="17" t="s">
        <v>1088</v>
      </c>
      <c r="E990" s="17" t="s">
        <v>1090</v>
      </c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ht="24.75" customHeight="1">
      <c r="A991" s="12">
        <v>4.0</v>
      </c>
      <c r="B991" s="15" t="s">
        <v>846</v>
      </c>
      <c r="C991" s="16" t="s">
        <v>144</v>
      </c>
      <c r="D991" s="17" t="s">
        <v>1088</v>
      </c>
      <c r="E991" s="17" t="s">
        <v>1091</v>
      </c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ht="24.75" customHeight="1">
      <c r="A992" s="12">
        <v>4.0</v>
      </c>
      <c r="B992" s="15" t="s">
        <v>846</v>
      </c>
      <c r="C992" s="16" t="s">
        <v>144</v>
      </c>
      <c r="D992" s="17" t="s">
        <v>1088</v>
      </c>
      <c r="E992" s="17" t="s">
        <v>1092</v>
      </c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ht="24.75" customHeight="1">
      <c r="A993" s="12">
        <v>4.0</v>
      </c>
      <c r="B993" s="15" t="s">
        <v>846</v>
      </c>
      <c r="C993" s="16" t="s">
        <v>144</v>
      </c>
      <c r="D993" s="17" t="s">
        <v>1088</v>
      </c>
      <c r="E993" s="17" t="s">
        <v>1093</v>
      </c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ht="24.75" customHeight="1">
      <c r="A994" s="12">
        <v>4.0</v>
      </c>
      <c r="B994" s="15" t="s">
        <v>846</v>
      </c>
      <c r="C994" s="16" t="s">
        <v>144</v>
      </c>
      <c r="D994" s="17" t="s">
        <v>1088</v>
      </c>
      <c r="E994" s="17" t="s">
        <v>1094</v>
      </c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ht="24.75" customHeight="1">
      <c r="A995" s="12">
        <v>4.0</v>
      </c>
      <c r="B995" s="15" t="s">
        <v>846</v>
      </c>
      <c r="C995" s="16" t="s">
        <v>144</v>
      </c>
      <c r="D995" s="17" t="s">
        <v>1088</v>
      </c>
      <c r="E995" s="17" t="s">
        <v>1095</v>
      </c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ht="24.75" customHeight="1">
      <c r="A996" s="12">
        <v>4.0</v>
      </c>
      <c r="B996" s="15" t="s">
        <v>846</v>
      </c>
      <c r="C996" s="16" t="s">
        <v>144</v>
      </c>
      <c r="D996" s="17" t="s">
        <v>909</v>
      </c>
      <c r="E996" s="17" t="s">
        <v>1096</v>
      </c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ht="24.75" customHeight="1">
      <c r="A997" s="12">
        <v>4.0</v>
      </c>
      <c r="B997" s="15" t="s">
        <v>846</v>
      </c>
      <c r="C997" s="16" t="s">
        <v>144</v>
      </c>
      <c r="D997" s="17" t="s">
        <v>909</v>
      </c>
      <c r="E997" s="17" t="s">
        <v>1097</v>
      </c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ht="24.75" customHeight="1">
      <c r="A998" s="12">
        <v>4.0</v>
      </c>
      <c r="B998" s="15" t="s">
        <v>846</v>
      </c>
      <c r="C998" s="16" t="s">
        <v>144</v>
      </c>
      <c r="D998" s="17" t="s">
        <v>909</v>
      </c>
      <c r="E998" s="17" t="s">
        <v>1098</v>
      </c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ht="24.75" customHeight="1">
      <c r="A999" s="12">
        <v>4.0</v>
      </c>
      <c r="B999" s="15" t="s">
        <v>846</v>
      </c>
      <c r="C999" s="16" t="s">
        <v>144</v>
      </c>
      <c r="D999" s="17" t="s">
        <v>909</v>
      </c>
      <c r="E999" s="17" t="s">
        <v>1099</v>
      </c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ht="24.75" customHeight="1">
      <c r="A1000" s="12">
        <v>4.0</v>
      </c>
      <c r="B1000" s="15" t="s">
        <v>846</v>
      </c>
      <c r="C1000" s="16" t="s">
        <v>144</v>
      </c>
      <c r="D1000" s="17" t="s">
        <v>909</v>
      </c>
      <c r="E1000" s="17" t="s">
        <v>1100</v>
      </c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ht="24.75" customHeight="1">
      <c r="A1001" s="12">
        <v>4.0</v>
      </c>
      <c r="B1001" s="15" t="s">
        <v>846</v>
      </c>
      <c r="C1001" s="16" t="s">
        <v>144</v>
      </c>
      <c r="D1001" s="17" t="s">
        <v>909</v>
      </c>
      <c r="E1001" s="17" t="s">
        <v>1101</v>
      </c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ht="24.75" customHeight="1">
      <c r="A1002" s="12">
        <v>4.0</v>
      </c>
      <c r="B1002" s="15" t="s">
        <v>846</v>
      </c>
      <c r="C1002" s="16" t="s">
        <v>144</v>
      </c>
      <c r="D1002" s="17" t="s">
        <v>1102</v>
      </c>
      <c r="E1002" s="17" t="s">
        <v>1103</v>
      </c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ht="24.75" customHeight="1">
      <c r="A1003" s="12">
        <v>4.0</v>
      </c>
      <c r="B1003" s="15" t="s">
        <v>846</v>
      </c>
      <c r="C1003" s="16" t="s">
        <v>144</v>
      </c>
      <c r="D1003" s="17" t="s">
        <v>1102</v>
      </c>
      <c r="E1003" s="17" t="s">
        <v>1104</v>
      </c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ht="24.75" customHeight="1">
      <c r="A1004" s="12">
        <v>4.0</v>
      </c>
      <c r="B1004" s="15" t="s">
        <v>846</v>
      </c>
      <c r="C1004" s="16" t="s">
        <v>144</v>
      </c>
      <c r="D1004" s="17" t="s">
        <v>1102</v>
      </c>
      <c r="E1004" s="17" t="s">
        <v>1105</v>
      </c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ht="24.75" customHeight="1">
      <c r="A1005" s="12">
        <v>4.0</v>
      </c>
      <c r="B1005" s="15" t="s">
        <v>846</v>
      </c>
      <c r="C1005" s="16" t="s">
        <v>144</v>
      </c>
      <c r="D1005" s="17" t="s">
        <v>1102</v>
      </c>
      <c r="E1005" s="17" t="s">
        <v>1106</v>
      </c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ht="24.75" customHeight="1">
      <c r="A1006" s="12">
        <v>4.0</v>
      </c>
      <c r="B1006" s="15" t="s">
        <v>846</v>
      </c>
      <c r="C1006" s="16" t="s">
        <v>144</v>
      </c>
      <c r="D1006" s="17" t="s">
        <v>1102</v>
      </c>
      <c r="E1006" s="17" t="s">
        <v>1107</v>
      </c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ht="24.75" customHeight="1">
      <c r="A1007" s="12">
        <v>4.0</v>
      </c>
      <c r="B1007" s="15" t="s">
        <v>846</v>
      </c>
      <c r="C1007" s="16" t="s">
        <v>144</v>
      </c>
      <c r="D1007" s="17" t="s">
        <v>1108</v>
      </c>
      <c r="E1007" s="17" t="s">
        <v>857</v>
      </c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ht="24.75" customHeight="1">
      <c r="A1008" s="12">
        <v>4.0</v>
      </c>
      <c r="B1008" s="15" t="s">
        <v>846</v>
      </c>
      <c r="C1008" s="16" t="s">
        <v>144</v>
      </c>
      <c r="D1008" s="17" t="s">
        <v>1108</v>
      </c>
      <c r="E1008" s="17" t="s">
        <v>854</v>
      </c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ht="24.75" customHeight="1">
      <c r="A1009" s="12">
        <v>4.0</v>
      </c>
      <c r="B1009" s="15" t="s">
        <v>846</v>
      </c>
      <c r="C1009" s="16" t="s">
        <v>144</v>
      </c>
      <c r="D1009" s="17" t="s">
        <v>1108</v>
      </c>
      <c r="E1009" s="17" t="s">
        <v>848</v>
      </c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ht="24.75" customHeight="1">
      <c r="A1010" s="12">
        <v>4.0</v>
      </c>
      <c r="B1010" s="15" t="s">
        <v>846</v>
      </c>
      <c r="C1010" s="16" t="s">
        <v>144</v>
      </c>
      <c r="D1010" s="17" t="s">
        <v>1108</v>
      </c>
      <c r="E1010" s="17" t="s">
        <v>1109</v>
      </c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ht="24.75" customHeight="1">
      <c r="A1011" s="12">
        <v>4.0</v>
      </c>
      <c r="B1011" s="15" t="s">
        <v>846</v>
      </c>
      <c r="C1011" s="16" t="s">
        <v>144</v>
      </c>
      <c r="D1011" s="17" t="s">
        <v>1110</v>
      </c>
      <c r="E1011" s="17" t="s">
        <v>1111</v>
      </c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ht="24.75" customHeight="1">
      <c r="A1012" s="12">
        <v>4.0</v>
      </c>
      <c r="B1012" s="15" t="s">
        <v>846</v>
      </c>
      <c r="C1012" s="16" t="s">
        <v>144</v>
      </c>
      <c r="D1012" s="17" t="s">
        <v>1110</v>
      </c>
      <c r="E1012" s="17" t="s">
        <v>1112</v>
      </c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ht="24.75" customHeight="1">
      <c r="A1013" s="12">
        <v>4.0</v>
      </c>
      <c r="B1013" s="15" t="s">
        <v>846</v>
      </c>
      <c r="C1013" s="16" t="s">
        <v>144</v>
      </c>
      <c r="D1013" s="17" t="s">
        <v>1110</v>
      </c>
      <c r="E1013" s="17" t="s">
        <v>1113</v>
      </c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 ht="24.75" customHeight="1">
      <c r="A1014" s="12">
        <v>4.0</v>
      </c>
      <c r="B1014" s="15" t="s">
        <v>846</v>
      </c>
      <c r="C1014" s="16" t="s">
        <v>144</v>
      </c>
      <c r="D1014" s="17" t="s">
        <v>1110</v>
      </c>
      <c r="E1014" s="17" t="s">
        <v>1114</v>
      </c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 ht="24.75" customHeight="1">
      <c r="A1015" s="12">
        <v>4.0</v>
      </c>
      <c r="B1015" s="15" t="s">
        <v>846</v>
      </c>
      <c r="C1015" s="16" t="s">
        <v>144</v>
      </c>
      <c r="D1015" s="17" t="s">
        <v>1110</v>
      </c>
      <c r="E1015" s="17" t="s">
        <v>1115</v>
      </c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 ht="24.75" customHeight="1">
      <c r="A1016" s="12">
        <v>5.0</v>
      </c>
      <c r="B1016" s="13" t="s">
        <v>1116</v>
      </c>
      <c r="C1016" s="12" t="s">
        <v>6</v>
      </c>
      <c r="D1016" s="14" t="s">
        <v>1117</v>
      </c>
      <c r="E1016" s="12" t="s">
        <v>1118</v>
      </c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 ht="24.75" customHeight="1">
      <c r="A1017" s="12">
        <v>5.0</v>
      </c>
      <c r="B1017" s="13" t="s">
        <v>1116</v>
      </c>
      <c r="C1017" s="12" t="s">
        <v>6</v>
      </c>
      <c r="D1017" s="14" t="s">
        <v>1117</v>
      </c>
      <c r="E1017" s="12" t="s">
        <v>1119</v>
      </c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 ht="24.75" customHeight="1">
      <c r="A1018" s="12">
        <v>5.0</v>
      </c>
      <c r="B1018" s="13" t="s">
        <v>1116</v>
      </c>
      <c r="C1018" s="12" t="s">
        <v>6</v>
      </c>
      <c r="D1018" s="14" t="s">
        <v>1117</v>
      </c>
      <c r="E1018" s="12" t="s">
        <v>293</v>
      </c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 ht="24.75" customHeight="1">
      <c r="A1019" s="12">
        <v>5.0</v>
      </c>
      <c r="B1019" s="13" t="s">
        <v>1116</v>
      </c>
      <c r="C1019" s="12" t="s">
        <v>6</v>
      </c>
      <c r="D1019" s="14" t="s">
        <v>1117</v>
      </c>
      <c r="E1019" s="12" t="s">
        <v>388</v>
      </c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 ht="24.75" customHeight="1">
      <c r="A1020" s="12">
        <v>5.0</v>
      </c>
      <c r="B1020" s="13" t="s">
        <v>1116</v>
      </c>
      <c r="C1020" s="12" t="s">
        <v>6</v>
      </c>
      <c r="D1020" s="14" t="s">
        <v>1117</v>
      </c>
      <c r="E1020" s="12" t="s">
        <v>1120</v>
      </c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 ht="24.75" customHeight="1">
      <c r="A1021" s="12">
        <v>5.0</v>
      </c>
      <c r="B1021" s="13" t="s">
        <v>1116</v>
      </c>
      <c r="C1021" s="12" t="s">
        <v>6</v>
      </c>
      <c r="D1021" s="14" t="s">
        <v>1117</v>
      </c>
      <c r="E1021" s="12" t="s">
        <v>1121</v>
      </c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 ht="24.75" customHeight="1">
      <c r="A1022" s="12">
        <v>5.0</v>
      </c>
      <c r="B1022" s="13" t="s">
        <v>1116</v>
      </c>
      <c r="C1022" s="12" t="s">
        <v>6</v>
      </c>
      <c r="D1022" s="14" t="s">
        <v>1117</v>
      </c>
      <c r="E1022" s="12" t="s">
        <v>1122</v>
      </c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 ht="24.75" customHeight="1">
      <c r="A1023" s="12">
        <v>5.0</v>
      </c>
      <c r="B1023" s="13" t="s">
        <v>1116</v>
      </c>
      <c r="C1023" s="12" t="s">
        <v>6</v>
      </c>
      <c r="D1023" s="14" t="s">
        <v>1117</v>
      </c>
      <c r="E1023" s="12" t="s">
        <v>1123</v>
      </c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 ht="24.75" customHeight="1">
      <c r="A1024" s="12">
        <v>5.0</v>
      </c>
      <c r="B1024" s="13" t="s">
        <v>1116</v>
      </c>
      <c r="C1024" s="12" t="s">
        <v>6</v>
      </c>
      <c r="D1024" s="14" t="s">
        <v>1117</v>
      </c>
      <c r="E1024" s="12" t="s">
        <v>1124</v>
      </c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 ht="24.75" customHeight="1">
      <c r="A1025" s="12">
        <v>5.0</v>
      </c>
      <c r="B1025" s="13" t="s">
        <v>1116</v>
      </c>
      <c r="C1025" s="12" t="s">
        <v>6</v>
      </c>
      <c r="D1025" s="14" t="s">
        <v>1117</v>
      </c>
      <c r="E1025" s="12" t="s">
        <v>1125</v>
      </c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 ht="24.75" customHeight="1">
      <c r="A1026" s="12">
        <v>5.0</v>
      </c>
      <c r="B1026" s="13" t="s">
        <v>1116</v>
      </c>
      <c r="C1026" s="12" t="s">
        <v>6</v>
      </c>
      <c r="D1026" s="14" t="s">
        <v>1117</v>
      </c>
      <c r="E1026" s="12" t="s">
        <v>1126</v>
      </c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 ht="24.75" customHeight="1">
      <c r="A1027" s="12">
        <v>5.0</v>
      </c>
      <c r="B1027" s="13" t="s">
        <v>1116</v>
      </c>
      <c r="C1027" s="12" t="s">
        <v>6</v>
      </c>
      <c r="D1027" s="14" t="s">
        <v>1117</v>
      </c>
      <c r="E1027" s="12" t="s">
        <v>1127</v>
      </c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 ht="24.75" customHeight="1">
      <c r="A1028" s="12">
        <v>5.0</v>
      </c>
      <c r="B1028" s="13" t="s">
        <v>1116</v>
      </c>
      <c r="C1028" s="12" t="s">
        <v>6</v>
      </c>
      <c r="D1028" s="14" t="s">
        <v>1117</v>
      </c>
      <c r="E1028" s="12" t="s">
        <v>1128</v>
      </c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 ht="24.75" customHeight="1">
      <c r="A1029" s="12">
        <v>5.0</v>
      </c>
      <c r="B1029" s="13" t="s">
        <v>1116</v>
      </c>
      <c r="C1029" s="12" t="s">
        <v>6</v>
      </c>
      <c r="D1029" s="14" t="s">
        <v>1117</v>
      </c>
      <c r="E1029" s="12" t="s">
        <v>1129</v>
      </c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 ht="24.75" customHeight="1">
      <c r="A1030" s="12">
        <v>5.0</v>
      </c>
      <c r="B1030" s="15" t="s">
        <v>1116</v>
      </c>
      <c r="C1030" s="12" t="s">
        <v>6</v>
      </c>
      <c r="D1030" s="14" t="s">
        <v>1130</v>
      </c>
      <c r="E1030" s="12" t="s">
        <v>1131</v>
      </c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 ht="24.75" customHeight="1">
      <c r="A1031" s="12">
        <v>5.0</v>
      </c>
      <c r="B1031" s="13" t="s">
        <v>1116</v>
      </c>
      <c r="C1031" s="12" t="s">
        <v>6</v>
      </c>
      <c r="D1031" s="14" t="s">
        <v>1132</v>
      </c>
      <c r="E1031" s="12" t="s">
        <v>1133</v>
      </c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 ht="24.75" customHeight="1">
      <c r="A1032" s="12">
        <v>5.0</v>
      </c>
      <c r="B1032" s="13" t="s">
        <v>1116</v>
      </c>
      <c r="C1032" s="12" t="s">
        <v>6</v>
      </c>
      <c r="D1032" s="14" t="s">
        <v>1134</v>
      </c>
      <c r="E1032" s="12" t="s">
        <v>1135</v>
      </c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 ht="24.75" customHeight="1">
      <c r="A1033" s="12">
        <v>5.0</v>
      </c>
      <c r="B1033" s="13" t="s">
        <v>1116</v>
      </c>
      <c r="C1033" s="12" t="s">
        <v>6</v>
      </c>
      <c r="D1033" s="14" t="s">
        <v>1134</v>
      </c>
      <c r="E1033" s="12" t="s">
        <v>1136</v>
      </c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 ht="24.75" customHeight="1">
      <c r="A1034" s="12">
        <v>5.0</v>
      </c>
      <c r="B1034" s="13" t="s">
        <v>1116</v>
      </c>
      <c r="C1034" s="12" t="s">
        <v>6</v>
      </c>
      <c r="D1034" s="14" t="s">
        <v>1134</v>
      </c>
      <c r="E1034" s="12" t="s">
        <v>1137</v>
      </c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 ht="24.75" customHeight="1">
      <c r="A1035" s="12">
        <v>5.0</v>
      </c>
      <c r="B1035" s="13" t="s">
        <v>1116</v>
      </c>
      <c r="C1035" s="12" t="s">
        <v>6</v>
      </c>
      <c r="D1035" s="14" t="s">
        <v>1134</v>
      </c>
      <c r="E1035" s="12" t="s">
        <v>1138</v>
      </c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 ht="24.75" customHeight="1">
      <c r="A1036" s="12">
        <v>5.0</v>
      </c>
      <c r="B1036" s="13" t="s">
        <v>1116</v>
      </c>
      <c r="C1036" s="12" t="s">
        <v>6</v>
      </c>
      <c r="D1036" s="14" t="s">
        <v>1134</v>
      </c>
      <c r="E1036" s="12" t="s">
        <v>1139</v>
      </c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 ht="24.75" customHeight="1">
      <c r="A1037" s="12">
        <v>5.0</v>
      </c>
      <c r="B1037" s="13" t="s">
        <v>1116</v>
      </c>
      <c r="C1037" s="12" t="s">
        <v>6</v>
      </c>
      <c r="D1037" s="14" t="s">
        <v>1134</v>
      </c>
      <c r="E1037" s="12" t="s">
        <v>1140</v>
      </c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 ht="24.75" customHeight="1">
      <c r="A1038" s="12">
        <v>5.0</v>
      </c>
      <c r="B1038" s="13" t="s">
        <v>1116</v>
      </c>
      <c r="C1038" s="12" t="s">
        <v>6</v>
      </c>
      <c r="D1038" s="14" t="s">
        <v>1134</v>
      </c>
      <c r="E1038" s="12" t="s">
        <v>1141</v>
      </c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 ht="24.75" customHeight="1">
      <c r="A1039" s="12">
        <v>5.0</v>
      </c>
      <c r="B1039" s="13" t="s">
        <v>1116</v>
      </c>
      <c r="C1039" s="12" t="s">
        <v>6</v>
      </c>
      <c r="D1039" s="14" t="s">
        <v>1134</v>
      </c>
      <c r="E1039" s="12" t="s">
        <v>1142</v>
      </c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  <row r="1040" ht="24.75" customHeight="1">
      <c r="A1040" s="12">
        <v>5.0</v>
      </c>
      <c r="B1040" s="13" t="s">
        <v>1116</v>
      </c>
      <c r="C1040" s="12" t="s">
        <v>6</v>
      </c>
      <c r="D1040" s="14" t="s">
        <v>1134</v>
      </c>
      <c r="E1040" s="12" t="s">
        <v>1143</v>
      </c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</row>
    <row r="1041" ht="24.75" customHeight="1">
      <c r="A1041" s="12">
        <v>5.0</v>
      </c>
      <c r="B1041" s="13" t="s">
        <v>1116</v>
      </c>
      <c r="C1041" s="12" t="s">
        <v>6</v>
      </c>
      <c r="D1041" s="14" t="s">
        <v>1134</v>
      </c>
      <c r="E1041" s="12" t="s">
        <v>1144</v>
      </c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</row>
    <row r="1042" ht="24.75" customHeight="1">
      <c r="A1042" s="12">
        <v>5.0</v>
      </c>
      <c r="B1042" s="13" t="s">
        <v>1116</v>
      </c>
      <c r="C1042" s="12" t="s">
        <v>6</v>
      </c>
      <c r="D1042" s="14" t="s">
        <v>1134</v>
      </c>
      <c r="E1042" s="12" t="s">
        <v>1145</v>
      </c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</row>
    <row r="1043" ht="24.75" customHeight="1">
      <c r="A1043" s="12">
        <v>5.0</v>
      </c>
      <c r="B1043" s="13" t="s">
        <v>1116</v>
      </c>
      <c r="C1043" s="12" t="s">
        <v>6</v>
      </c>
      <c r="D1043" s="14" t="s">
        <v>1134</v>
      </c>
      <c r="E1043" s="12" t="s">
        <v>1146</v>
      </c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</row>
    <row r="1044" ht="24.75" customHeight="1">
      <c r="A1044" s="12">
        <v>5.0</v>
      </c>
      <c r="B1044" s="13" t="s">
        <v>1116</v>
      </c>
      <c r="C1044" s="12" t="s">
        <v>6</v>
      </c>
      <c r="D1044" s="14" t="s">
        <v>1134</v>
      </c>
      <c r="E1044" s="12" t="s">
        <v>1147</v>
      </c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</row>
    <row r="1045" ht="24.75" customHeight="1">
      <c r="A1045" s="12">
        <v>5.0</v>
      </c>
      <c r="B1045" s="13" t="s">
        <v>1116</v>
      </c>
      <c r="C1045" s="12" t="s">
        <v>6</v>
      </c>
      <c r="D1045" s="14" t="s">
        <v>1148</v>
      </c>
      <c r="E1045" s="12" t="s">
        <v>1149</v>
      </c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</row>
    <row r="1046" ht="24.75" customHeight="1">
      <c r="A1046" s="12">
        <v>5.0</v>
      </c>
      <c r="B1046" s="13" t="s">
        <v>1116</v>
      </c>
      <c r="C1046" s="12" t="s">
        <v>6</v>
      </c>
      <c r="D1046" s="14" t="s">
        <v>1148</v>
      </c>
      <c r="E1046" s="12" t="s">
        <v>1150</v>
      </c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</row>
    <row r="1047" ht="24.75" customHeight="1">
      <c r="A1047" s="12">
        <v>5.0</v>
      </c>
      <c r="B1047" s="13" t="s">
        <v>1116</v>
      </c>
      <c r="C1047" s="12" t="s">
        <v>6</v>
      </c>
      <c r="D1047" s="14" t="s">
        <v>1148</v>
      </c>
      <c r="E1047" s="12" t="s">
        <v>1151</v>
      </c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</row>
    <row r="1048" ht="24.75" customHeight="1">
      <c r="A1048" s="12">
        <v>5.0</v>
      </c>
      <c r="B1048" s="13" t="s">
        <v>1116</v>
      </c>
      <c r="C1048" s="12" t="s">
        <v>6</v>
      </c>
      <c r="D1048" s="14" t="s">
        <v>1148</v>
      </c>
      <c r="E1048" s="12" t="s">
        <v>1152</v>
      </c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</row>
    <row r="1049" ht="24.75" customHeight="1">
      <c r="A1049" s="12">
        <v>5.0</v>
      </c>
      <c r="B1049" s="13" t="s">
        <v>1116</v>
      </c>
      <c r="C1049" s="12" t="s">
        <v>6</v>
      </c>
      <c r="D1049" s="14" t="s">
        <v>1148</v>
      </c>
      <c r="E1049" s="12" t="s">
        <v>1153</v>
      </c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</row>
    <row r="1050" ht="24.75" customHeight="1">
      <c r="A1050" s="12">
        <v>5.0</v>
      </c>
      <c r="B1050" s="13" t="s">
        <v>1116</v>
      </c>
      <c r="C1050" s="12" t="s">
        <v>6</v>
      </c>
      <c r="D1050" s="14" t="s">
        <v>1148</v>
      </c>
      <c r="E1050" s="12" t="s">
        <v>1154</v>
      </c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</row>
    <row r="1051" ht="24.75" customHeight="1">
      <c r="A1051" s="12">
        <v>5.0</v>
      </c>
      <c r="B1051" s="13" t="s">
        <v>1116</v>
      </c>
      <c r="C1051" s="12" t="s">
        <v>6</v>
      </c>
      <c r="D1051" s="14" t="s">
        <v>1148</v>
      </c>
      <c r="E1051" s="12" t="s">
        <v>1155</v>
      </c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</row>
    <row r="1052" ht="24.75" customHeight="1">
      <c r="A1052" s="12">
        <v>5.0</v>
      </c>
      <c r="B1052" s="13" t="s">
        <v>1116</v>
      </c>
      <c r="C1052" s="12" t="s">
        <v>6</v>
      </c>
      <c r="D1052" s="14" t="s">
        <v>1148</v>
      </c>
      <c r="E1052" s="12" t="s">
        <v>326</v>
      </c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</row>
    <row r="1053" ht="24.75" customHeight="1">
      <c r="A1053" s="12">
        <v>5.0</v>
      </c>
      <c r="B1053" s="13" t="s">
        <v>1116</v>
      </c>
      <c r="C1053" s="12" t="s">
        <v>6</v>
      </c>
      <c r="D1053" s="14" t="s">
        <v>1148</v>
      </c>
      <c r="E1053" s="12" t="s">
        <v>1156</v>
      </c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</row>
    <row r="1054" ht="24.75" customHeight="1">
      <c r="A1054" s="12">
        <v>5.0</v>
      </c>
      <c r="B1054" s="13" t="s">
        <v>1116</v>
      </c>
      <c r="C1054" s="12" t="s">
        <v>6</v>
      </c>
      <c r="D1054" s="14" t="s">
        <v>1148</v>
      </c>
      <c r="E1054" s="12" t="s">
        <v>1157</v>
      </c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</row>
    <row r="1055" ht="24.75" customHeight="1">
      <c r="A1055" s="12">
        <v>5.0</v>
      </c>
      <c r="B1055" s="13" t="s">
        <v>1116</v>
      </c>
      <c r="C1055" s="12" t="s">
        <v>6</v>
      </c>
      <c r="D1055" s="14" t="s">
        <v>1148</v>
      </c>
      <c r="E1055" s="12" t="s">
        <v>186</v>
      </c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</row>
    <row r="1056" ht="24.75" customHeight="1">
      <c r="A1056" s="12">
        <v>5.0</v>
      </c>
      <c r="B1056" s="13" t="s">
        <v>1116</v>
      </c>
      <c r="C1056" s="12" t="s">
        <v>6</v>
      </c>
      <c r="D1056" s="14" t="s">
        <v>1148</v>
      </c>
      <c r="E1056" s="12" t="s">
        <v>984</v>
      </c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</row>
    <row r="1057" ht="24.75" customHeight="1">
      <c r="A1057" s="12">
        <v>5.0</v>
      </c>
      <c r="B1057" s="13" t="s">
        <v>1116</v>
      </c>
      <c r="C1057" s="12" t="s">
        <v>6</v>
      </c>
      <c r="D1057" s="14" t="s">
        <v>1148</v>
      </c>
      <c r="E1057" s="12" t="s">
        <v>1158</v>
      </c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</row>
    <row r="1058" ht="24.75" customHeight="1">
      <c r="A1058" s="12">
        <v>5.0</v>
      </c>
      <c r="B1058" s="13" t="s">
        <v>1116</v>
      </c>
      <c r="C1058" s="12" t="s">
        <v>6</v>
      </c>
      <c r="D1058" s="14" t="s">
        <v>1159</v>
      </c>
      <c r="E1058" s="12" t="s">
        <v>1160</v>
      </c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</row>
    <row r="1059" ht="24.75" customHeight="1">
      <c r="A1059" s="12">
        <v>5.0</v>
      </c>
      <c r="B1059" s="13" t="s">
        <v>1116</v>
      </c>
      <c r="C1059" s="12" t="s">
        <v>6</v>
      </c>
      <c r="D1059" s="14" t="s">
        <v>1159</v>
      </c>
      <c r="E1059" s="12" t="s">
        <v>1161</v>
      </c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</row>
    <row r="1060" ht="24.75" customHeight="1">
      <c r="A1060" s="12">
        <v>5.0</v>
      </c>
      <c r="B1060" s="13" t="s">
        <v>1116</v>
      </c>
      <c r="C1060" s="12" t="s">
        <v>6</v>
      </c>
      <c r="D1060" s="14" t="s">
        <v>1159</v>
      </c>
      <c r="E1060" s="12" t="s">
        <v>1162</v>
      </c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</row>
    <row r="1061" ht="24.75" customHeight="1">
      <c r="A1061" s="12">
        <v>5.0</v>
      </c>
      <c r="B1061" s="13" t="s">
        <v>1116</v>
      </c>
      <c r="C1061" s="12" t="s">
        <v>6</v>
      </c>
      <c r="D1061" s="14" t="s">
        <v>1159</v>
      </c>
      <c r="E1061" s="12" t="s">
        <v>1163</v>
      </c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</row>
    <row r="1062" ht="24.75" customHeight="1">
      <c r="A1062" s="12">
        <v>5.0</v>
      </c>
      <c r="B1062" s="13" t="s">
        <v>1116</v>
      </c>
      <c r="C1062" s="12" t="s">
        <v>6</v>
      </c>
      <c r="D1062" s="14" t="s">
        <v>1159</v>
      </c>
      <c r="E1062" s="12" t="s">
        <v>1164</v>
      </c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</row>
    <row r="1063" ht="24.75" customHeight="1">
      <c r="A1063" s="12">
        <v>5.0</v>
      </c>
      <c r="B1063" s="13" t="s">
        <v>1116</v>
      </c>
      <c r="C1063" s="12" t="s">
        <v>6</v>
      </c>
      <c r="D1063" s="14" t="s">
        <v>1159</v>
      </c>
      <c r="E1063" s="12" t="s">
        <v>1165</v>
      </c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</row>
    <row r="1064" ht="24.75" customHeight="1">
      <c r="A1064" s="12">
        <v>5.0</v>
      </c>
      <c r="B1064" s="13" t="s">
        <v>1116</v>
      </c>
      <c r="C1064" s="12" t="s">
        <v>6</v>
      </c>
      <c r="D1064" s="14" t="s">
        <v>1159</v>
      </c>
      <c r="E1064" s="12" t="s">
        <v>1166</v>
      </c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</row>
    <row r="1065" ht="24.75" customHeight="1">
      <c r="A1065" s="12">
        <v>5.0</v>
      </c>
      <c r="B1065" s="13" t="s">
        <v>1116</v>
      </c>
      <c r="C1065" s="12" t="s">
        <v>6</v>
      </c>
      <c r="D1065" s="14" t="s">
        <v>1159</v>
      </c>
      <c r="E1065" s="12" t="s">
        <v>959</v>
      </c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</row>
    <row r="1066" ht="24.75" customHeight="1">
      <c r="A1066" s="12">
        <v>5.0</v>
      </c>
      <c r="B1066" s="13" t="s">
        <v>1116</v>
      </c>
      <c r="C1066" s="12" t="s">
        <v>6</v>
      </c>
      <c r="D1066" s="14" t="s">
        <v>1167</v>
      </c>
      <c r="E1066" s="12" t="s">
        <v>1168</v>
      </c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</row>
    <row r="1067" ht="24.75" customHeight="1">
      <c r="A1067" s="12">
        <v>5.0</v>
      </c>
      <c r="B1067" s="13" t="s">
        <v>1116</v>
      </c>
      <c r="C1067" s="12" t="s">
        <v>6</v>
      </c>
      <c r="D1067" s="14" t="s">
        <v>1167</v>
      </c>
      <c r="E1067" s="12" t="s">
        <v>1169</v>
      </c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</row>
    <row r="1068" ht="24.75" customHeight="1">
      <c r="A1068" s="12">
        <v>5.0</v>
      </c>
      <c r="B1068" s="13" t="s">
        <v>1116</v>
      </c>
      <c r="C1068" s="12" t="s">
        <v>6</v>
      </c>
      <c r="D1068" s="14" t="s">
        <v>1167</v>
      </c>
      <c r="E1068" s="12" t="s">
        <v>1170</v>
      </c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</row>
    <row r="1069" ht="24.75" customHeight="1">
      <c r="A1069" s="12">
        <v>5.0</v>
      </c>
      <c r="B1069" s="13" t="s">
        <v>1116</v>
      </c>
      <c r="C1069" s="12" t="s">
        <v>6</v>
      </c>
      <c r="D1069" s="14" t="s">
        <v>1167</v>
      </c>
      <c r="E1069" s="12" t="s">
        <v>685</v>
      </c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</row>
    <row r="1070" ht="24.75" customHeight="1">
      <c r="A1070" s="12">
        <v>5.0</v>
      </c>
      <c r="B1070" s="13" t="s">
        <v>1116</v>
      </c>
      <c r="C1070" s="12" t="s">
        <v>6</v>
      </c>
      <c r="D1070" s="14" t="s">
        <v>1167</v>
      </c>
      <c r="E1070" s="12" t="s">
        <v>1171</v>
      </c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</row>
    <row r="1071" ht="24.75" customHeight="1">
      <c r="A1071" s="12">
        <v>5.0</v>
      </c>
      <c r="B1071" s="13" t="s">
        <v>1116</v>
      </c>
      <c r="C1071" s="12" t="s">
        <v>6</v>
      </c>
      <c r="D1071" s="14" t="s">
        <v>1167</v>
      </c>
      <c r="E1071" s="12" t="s">
        <v>1172</v>
      </c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</row>
    <row r="1072" ht="24.75" customHeight="1">
      <c r="A1072" s="12">
        <v>5.0</v>
      </c>
      <c r="B1072" s="13" t="s">
        <v>1116</v>
      </c>
      <c r="C1072" s="12" t="s">
        <v>6</v>
      </c>
      <c r="D1072" s="14" t="s">
        <v>1173</v>
      </c>
      <c r="E1072" s="12" t="s">
        <v>1174</v>
      </c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</row>
    <row r="1073" ht="24.75" customHeight="1">
      <c r="A1073" s="12">
        <v>5.0</v>
      </c>
      <c r="B1073" s="13" t="s">
        <v>1116</v>
      </c>
      <c r="C1073" s="12" t="s">
        <v>6</v>
      </c>
      <c r="D1073" s="14" t="s">
        <v>1173</v>
      </c>
      <c r="E1073" s="12" t="s">
        <v>1175</v>
      </c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</row>
    <row r="1074" ht="24.75" customHeight="1">
      <c r="A1074" s="12">
        <v>5.0</v>
      </c>
      <c r="B1074" s="13" t="s">
        <v>1116</v>
      </c>
      <c r="C1074" s="12" t="s">
        <v>6</v>
      </c>
      <c r="D1074" s="14" t="s">
        <v>1173</v>
      </c>
      <c r="E1074" s="12" t="s">
        <v>1176</v>
      </c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</row>
    <row r="1075" ht="24.75" customHeight="1">
      <c r="A1075" s="12">
        <v>5.0</v>
      </c>
      <c r="B1075" s="13" t="s">
        <v>1116</v>
      </c>
      <c r="C1075" s="12" t="s">
        <v>6</v>
      </c>
      <c r="D1075" s="14" t="s">
        <v>1173</v>
      </c>
      <c r="E1075" s="12" t="s">
        <v>1177</v>
      </c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</row>
    <row r="1076" ht="24.75" customHeight="1">
      <c r="A1076" s="12">
        <v>5.0</v>
      </c>
      <c r="B1076" s="13" t="s">
        <v>1116</v>
      </c>
      <c r="C1076" s="12" t="s">
        <v>6</v>
      </c>
      <c r="D1076" s="14" t="s">
        <v>1173</v>
      </c>
      <c r="E1076" s="12" t="s">
        <v>1178</v>
      </c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</row>
    <row r="1077" ht="24.75" customHeight="1">
      <c r="A1077" s="12">
        <v>5.0</v>
      </c>
      <c r="B1077" s="13" t="s">
        <v>1116</v>
      </c>
      <c r="C1077" s="12" t="s">
        <v>6</v>
      </c>
      <c r="D1077" s="14" t="s">
        <v>1179</v>
      </c>
      <c r="E1077" s="12" t="s">
        <v>1109</v>
      </c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</row>
    <row r="1078" ht="24.75" customHeight="1">
      <c r="A1078" s="12">
        <v>5.0</v>
      </c>
      <c r="B1078" s="13" t="s">
        <v>1116</v>
      </c>
      <c r="C1078" s="12" t="s">
        <v>6</v>
      </c>
      <c r="D1078" s="14" t="s">
        <v>1179</v>
      </c>
      <c r="E1078" s="12" t="s">
        <v>1180</v>
      </c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</row>
    <row r="1079" ht="24.75" customHeight="1">
      <c r="A1079" s="12">
        <v>5.0</v>
      </c>
      <c r="B1079" s="13" t="s">
        <v>1116</v>
      </c>
      <c r="C1079" s="12" t="s">
        <v>6</v>
      </c>
      <c r="D1079" s="14" t="s">
        <v>1179</v>
      </c>
      <c r="E1079" s="12" t="s">
        <v>916</v>
      </c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</row>
    <row r="1080" ht="24.75" customHeight="1">
      <c r="A1080" s="12">
        <v>5.0</v>
      </c>
      <c r="B1080" s="13" t="s">
        <v>1116</v>
      </c>
      <c r="C1080" s="12" t="s">
        <v>6</v>
      </c>
      <c r="D1080" s="14" t="s">
        <v>1179</v>
      </c>
      <c r="E1080" s="12" t="s">
        <v>1181</v>
      </c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</row>
    <row r="1081" ht="24.75" customHeight="1">
      <c r="A1081" s="12">
        <v>5.0</v>
      </c>
      <c r="B1081" s="13" t="s">
        <v>1116</v>
      </c>
      <c r="C1081" s="12" t="s">
        <v>6</v>
      </c>
      <c r="D1081" s="14" t="s">
        <v>1179</v>
      </c>
      <c r="E1081" s="12" t="s">
        <v>986</v>
      </c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</row>
    <row r="1082" ht="24.75" customHeight="1">
      <c r="A1082" s="12">
        <v>5.0</v>
      </c>
      <c r="B1082" s="13" t="s">
        <v>1116</v>
      </c>
      <c r="C1082" s="12" t="s">
        <v>6</v>
      </c>
      <c r="D1082" s="14" t="s">
        <v>1182</v>
      </c>
      <c r="E1082" s="12" t="s">
        <v>1183</v>
      </c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</row>
    <row r="1083" ht="24.75" customHeight="1">
      <c r="A1083" s="12">
        <v>5.0</v>
      </c>
      <c r="B1083" s="13" t="s">
        <v>1116</v>
      </c>
      <c r="C1083" s="12" t="s">
        <v>6</v>
      </c>
      <c r="D1083" s="14" t="s">
        <v>1182</v>
      </c>
      <c r="E1083" s="12" t="s">
        <v>151</v>
      </c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</row>
    <row r="1084" ht="24.75" customHeight="1">
      <c r="A1084" s="12">
        <v>5.0</v>
      </c>
      <c r="B1084" s="13" t="s">
        <v>1116</v>
      </c>
      <c r="C1084" s="12" t="s">
        <v>6</v>
      </c>
      <c r="D1084" s="14" t="s">
        <v>1182</v>
      </c>
      <c r="E1084" s="12" t="s">
        <v>1184</v>
      </c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</row>
    <row r="1085" ht="24.75" customHeight="1">
      <c r="A1085" s="12">
        <v>5.0</v>
      </c>
      <c r="B1085" s="13" t="s">
        <v>1116</v>
      </c>
      <c r="C1085" s="12" t="s">
        <v>6</v>
      </c>
      <c r="D1085" s="14" t="s">
        <v>1182</v>
      </c>
      <c r="E1085" s="12" t="s">
        <v>499</v>
      </c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</row>
    <row r="1086" ht="24.75" customHeight="1">
      <c r="A1086" s="12">
        <v>5.0</v>
      </c>
      <c r="B1086" s="13" t="s">
        <v>1116</v>
      </c>
      <c r="C1086" s="12" t="s">
        <v>6</v>
      </c>
      <c r="D1086" s="14" t="s">
        <v>1182</v>
      </c>
      <c r="E1086" s="12" t="s">
        <v>1185</v>
      </c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</row>
    <row r="1087" ht="24.75" customHeight="1">
      <c r="A1087" s="12">
        <v>5.0</v>
      </c>
      <c r="B1087" s="13" t="s">
        <v>1116</v>
      </c>
      <c r="C1087" s="12" t="s">
        <v>6</v>
      </c>
      <c r="D1087" s="14" t="s">
        <v>1182</v>
      </c>
      <c r="E1087" s="12" t="s">
        <v>1186</v>
      </c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</row>
    <row r="1088" ht="24.75" customHeight="1">
      <c r="A1088" s="12">
        <v>5.0</v>
      </c>
      <c r="B1088" s="13" t="s">
        <v>1116</v>
      </c>
      <c r="C1088" s="12" t="s">
        <v>6</v>
      </c>
      <c r="D1088" s="14" t="s">
        <v>1182</v>
      </c>
      <c r="E1088" s="12" t="s">
        <v>1187</v>
      </c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</row>
    <row r="1089" ht="24.75" customHeight="1">
      <c r="A1089" s="12">
        <v>5.0</v>
      </c>
      <c r="B1089" s="13" t="s">
        <v>1116</v>
      </c>
      <c r="C1089" s="12" t="s">
        <v>6</v>
      </c>
      <c r="D1089" s="14" t="s">
        <v>1182</v>
      </c>
      <c r="E1089" s="12" t="s">
        <v>1188</v>
      </c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</row>
    <row r="1090" ht="24.75" customHeight="1">
      <c r="A1090" s="12">
        <v>5.0</v>
      </c>
      <c r="B1090" s="13" t="s">
        <v>1116</v>
      </c>
      <c r="C1090" s="12" t="s">
        <v>6</v>
      </c>
      <c r="D1090" s="14" t="s">
        <v>1182</v>
      </c>
      <c r="E1090" s="12" t="s">
        <v>1189</v>
      </c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</row>
    <row r="1091" ht="24.75" customHeight="1">
      <c r="A1091" s="12">
        <v>5.0</v>
      </c>
      <c r="B1091" s="13" t="s">
        <v>1116</v>
      </c>
      <c r="C1091" s="12" t="s">
        <v>6</v>
      </c>
      <c r="D1091" s="14" t="s">
        <v>1182</v>
      </c>
      <c r="E1091" s="12" t="s">
        <v>1190</v>
      </c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</row>
    <row r="1092" ht="24.75" customHeight="1">
      <c r="A1092" s="12">
        <v>5.0</v>
      </c>
      <c r="B1092" s="13" t="s">
        <v>1116</v>
      </c>
      <c r="C1092" s="12" t="s">
        <v>6</v>
      </c>
      <c r="D1092" s="14" t="s">
        <v>1191</v>
      </c>
      <c r="E1092" s="12" t="s">
        <v>1192</v>
      </c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</row>
    <row r="1093" ht="24.75" customHeight="1">
      <c r="A1093" s="12">
        <v>5.0</v>
      </c>
      <c r="B1093" s="13" t="s">
        <v>1116</v>
      </c>
      <c r="C1093" s="12" t="s">
        <v>6</v>
      </c>
      <c r="D1093" s="14" t="s">
        <v>1191</v>
      </c>
      <c r="E1093" s="12" t="s">
        <v>1193</v>
      </c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</row>
    <row r="1094" ht="24.75" customHeight="1">
      <c r="A1094" s="12">
        <v>5.0</v>
      </c>
      <c r="B1094" s="13" t="s">
        <v>1116</v>
      </c>
      <c r="C1094" s="12" t="s">
        <v>6</v>
      </c>
      <c r="D1094" s="14" t="s">
        <v>1191</v>
      </c>
      <c r="E1094" s="12" t="s">
        <v>1194</v>
      </c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</row>
    <row r="1095" ht="24.75" customHeight="1">
      <c r="A1095" s="12">
        <v>5.0</v>
      </c>
      <c r="B1095" s="13" t="s">
        <v>1116</v>
      </c>
      <c r="C1095" s="12" t="s">
        <v>6</v>
      </c>
      <c r="D1095" s="14" t="s">
        <v>1191</v>
      </c>
      <c r="E1095" s="12" t="s">
        <v>1195</v>
      </c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</row>
    <row r="1096" ht="24.75" customHeight="1">
      <c r="A1096" s="12">
        <v>5.0</v>
      </c>
      <c r="B1096" s="13" t="s">
        <v>1116</v>
      </c>
      <c r="C1096" s="12" t="s">
        <v>6</v>
      </c>
      <c r="D1096" s="14" t="s">
        <v>1191</v>
      </c>
      <c r="E1096" s="12" t="s">
        <v>1196</v>
      </c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</row>
    <row r="1097" ht="24.75" customHeight="1">
      <c r="A1097" s="12">
        <v>5.0</v>
      </c>
      <c r="B1097" s="13" t="s">
        <v>1116</v>
      </c>
      <c r="C1097" s="12" t="s">
        <v>6</v>
      </c>
      <c r="D1097" s="14" t="s">
        <v>1197</v>
      </c>
      <c r="E1097" s="12" t="s">
        <v>1198</v>
      </c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</row>
    <row r="1098" ht="24.75" customHeight="1">
      <c r="A1098" s="12">
        <v>5.0</v>
      </c>
      <c r="B1098" s="13" t="s">
        <v>1116</v>
      </c>
      <c r="C1098" s="12" t="s">
        <v>6</v>
      </c>
      <c r="D1098" s="14" t="s">
        <v>1197</v>
      </c>
      <c r="E1098" s="12" t="s">
        <v>1199</v>
      </c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</row>
    <row r="1099" ht="24.75" customHeight="1">
      <c r="A1099" s="12">
        <v>5.0</v>
      </c>
      <c r="B1099" s="13" t="s">
        <v>1116</v>
      </c>
      <c r="C1099" s="12" t="s">
        <v>6</v>
      </c>
      <c r="D1099" s="14" t="s">
        <v>1197</v>
      </c>
      <c r="E1099" s="12" t="s">
        <v>1200</v>
      </c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</row>
    <row r="1100" ht="24.75" customHeight="1">
      <c r="A1100" s="12">
        <v>5.0</v>
      </c>
      <c r="B1100" s="13" t="s">
        <v>1116</v>
      </c>
      <c r="C1100" s="12" t="s">
        <v>6</v>
      </c>
      <c r="D1100" s="14" t="s">
        <v>1197</v>
      </c>
      <c r="E1100" s="12" t="s">
        <v>1201</v>
      </c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</row>
    <row r="1101" ht="24.75" customHeight="1">
      <c r="A1101" s="12">
        <v>5.0</v>
      </c>
      <c r="B1101" s="13" t="s">
        <v>1116</v>
      </c>
      <c r="C1101" s="12" t="s">
        <v>6</v>
      </c>
      <c r="D1101" s="14" t="s">
        <v>1197</v>
      </c>
      <c r="E1101" s="12" t="s">
        <v>1202</v>
      </c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</row>
    <row r="1102" ht="24.75" customHeight="1">
      <c r="A1102" s="12">
        <v>5.0</v>
      </c>
      <c r="B1102" s="13" t="s">
        <v>1116</v>
      </c>
      <c r="C1102" s="12" t="s">
        <v>6</v>
      </c>
      <c r="D1102" s="14" t="s">
        <v>1203</v>
      </c>
      <c r="E1102" s="12" t="s">
        <v>1204</v>
      </c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</row>
    <row r="1103" ht="24.75" customHeight="1">
      <c r="A1103" s="12">
        <v>5.0</v>
      </c>
      <c r="B1103" s="13" t="s">
        <v>1116</v>
      </c>
      <c r="C1103" s="12" t="s">
        <v>6</v>
      </c>
      <c r="D1103" s="14" t="s">
        <v>1205</v>
      </c>
      <c r="E1103" s="12" t="s">
        <v>1206</v>
      </c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</row>
    <row r="1104" ht="24.75" customHeight="1">
      <c r="A1104" s="12">
        <v>5.0</v>
      </c>
      <c r="B1104" s="13" t="s">
        <v>1116</v>
      </c>
      <c r="C1104" s="12" t="s">
        <v>6</v>
      </c>
      <c r="D1104" s="14" t="s">
        <v>1207</v>
      </c>
      <c r="E1104" s="12" t="s">
        <v>1208</v>
      </c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</row>
    <row r="1105" ht="24.75" customHeight="1">
      <c r="A1105" s="12">
        <v>5.0</v>
      </c>
      <c r="B1105" s="13" t="s">
        <v>1116</v>
      </c>
      <c r="C1105" s="12" t="s">
        <v>6</v>
      </c>
      <c r="D1105" s="14" t="s">
        <v>1209</v>
      </c>
      <c r="E1105" s="12" t="s">
        <v>1210</v>
      </c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</row>
    <row r="1106" ht="24.75" customHeight="1">
      <c r="A1106" s="12">
        <v>5.0</v>
      </c>
      <c r="B1106" s="13" t="s">
        <v>1116</v>
      </c>
      <c r="C1106" s="12" t="s">
        <v>6</v>
      </c>
      <c r="D1106" s="14" t="s">
        <v>1211</v>
      </c>
      <c r="E1106" s="12" t="s">
        <v>1212</v>
      </c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</row>
    <row r="1107" ht="24.75" customHeight="1">
      <c r="A1107" s="12">
        <v>5.0</v>
      </c>
      <c r="B1107" s="13" t="s">
        <v>1116</v>
      </c>
      <c r="C1107" s="12" t="s">
        <v>6</v>
      </c>
      <c r="D1107" s="14" t="s">
        <v>1213</v>
      </c>
      <c r="E1107" s="12" t="s">
        <v>1214</v>
      </c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</row>
    <row r="1108" ht="24.75" customHeight="1">
      <c r="A1108" s="12">
        <v>5.0</v>
      </c>
      <c r="B1108" s="13" t="s">
        <v>1116</v>
      </c>
      <c r="C1108" s="12" t="s">
        <v>6</v>
      </c>
      <c r="D1108" s="14" t="s">
        <v>1215</v>
      </c>
      <c r="E1108" s="12" t="s">
        <v>1216</v>
      </c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</row>
    <row r="1109" ht="24.75" customHeight="1">
      <c r="A1109" s="12">
        <v>5.0</v>
      </c>
      <c r="B1109" s="13" t="s">
        <v>1116</v>
      </c>
      <c r="C1109" s="12" t="s">
        <v>6</v>
      </c>
      <c r="D1109" s="14" t="s">
        <v>1217</v>
      </c>
      <c r="E1109" s="12" t="s">
        <v>190</v>
      </c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</row>
    <row r="1110" ht="24.75" customHeight="1">
      <c r="A1110" s="12">
        <v>5.0</v>
      </c>
      <c r="B1110" s="13" t="s">
        <v>1116</v>
      </c>
      <c r="C1110" s="12" t="s">
        <v>6</v>
      </c>
      <c r="D1110" s="14" t="s">
        <v>1217</v>
      </c>
      <c r="E1110" s="12" t="s">
        <v>1218</v>
      </c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</row>
    <row r="1111" ht="24.75" customHeight="1">
      <c r="A1111" s="12">
        <v>5.0</v>
      </c>
      <c r="B1111" s="13" t="s">
        <v>1116</v>
      </c>
      <c r="C1111" s="12" t="s">
        <v>6</v>
      </c>
      <c r="D1111" s="14" t="s">
        <v>1217</v>
      </c>
      <c r="E1111" s="12" t="s">
        <v>1219</v>
      </c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</row>
    <row r="1112" ht="24.75" customHeight="1">
      <c r="A1112" s="12">
        <v>5.0</v>
      </c>
      <c r="B1112" s="13" t="s">
        <v>1116</v>
      </c>
      <c r="C1112" s="12" t="s">
        <v>6</v>
      </c>
      <c r="D1112" s="14" t="s">
        <v>1217</v>
      </c>
      <c r="E1112" s="12" t="s">
        <v>757</v>
      </c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</row>
    <row r="1113" ht="24.75" customHeight="1">
      <c r="A1113" s="12">
        <v>5.0</v>
      </c>
      <c r="B1113" s="13" t="s">
        <v>1116</v>
      </c>
      <c r="C1113" s="12" t="s">
        <v>6</v>
      </c>
      <c r="D1113" s="14" t="s">
        <v>1220</v>
      </c>
      <c r="E1113" s="12" t="s">
        <v>1221</v>
      </c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</row>
    <row r="1114" ht="24.75" customHeight="1">
      <c r="A1114" s="12">
        <v>5.0</v>
      </c>
      <c r="B1114" s="13" t="s">
        <v>1116</v>
      </c>
      <c r="C1114" s="12" t="s">
        <v>6</v>
      </c>
      <c r="D1114" s="14" t="s">
        <v>1220</v>
      </c>
      <c r="E1114" s="12" t="s">
        <v>1222</v>
      </c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</row>
    <row r="1115" ht="24.75" customHeight="1">
      <c r="A1115" s="12">
        <v>5.0</v>
      </c>
      <c r="B1115" s="13" t="s">
        <v>1116</v>
      </c>
      <c r="C1115" s="12" t="s">
        <v>6</v>
      </c>
      <c r="D1115" s="14" t="s">
        <v>1220</v>
      </c>
      <c r="E1115" s="12" t="s">
        <v>1223</v>
      </c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</row>
    <row r="1116" ht="24.75" customHeight="1">
      <c r="A1116" s="12">
        <v>5.0</v>
      </c>
      <c r="B1116" s="13" t="s">
        <v>1116</v>
      </c>
      <c r="C1116" s="12" t="s">
        <v>6</v>
      </c>
      <c r="D1116" s="14" t="s">
        <v>1220</v>
      </c>
      <c r="E1116" s="12" t="s">
        <v>1224</v>
      </c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</row>
    <row r="1117" ht="24.75" customHeight="1">
      <c r="A1117" s="12">
        <v>5.0</v>
      </c>
      <c r="B1117" s="13" t="s">
        <v>1116</v>
      </c>
      <c r="C1117" s="12" t="s">
        <v>6</v>
      </c>
      <c r="D1117" s="14" t="s">
        <v>1220</v>
      </c>
      <c r="E1117" s="12" t="s">
        <v>1225</v>
      </c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</row>
    <row r="1118" ht="24.75" customHeight="1">
      <c r="A1118" s="12">
        <v>5.0</v>
      </c>
      <c r="B1118" s="13" t="s">
        <v>1116</v>
      </c>
      <c r="C1118" s="12" t="s">
        <v>6</v>
      </c>
      <c r="D1118" s="14" t="s">
        <v>1220</v>
      </c>
      <c r="E1118" s="12" t="s">
        <v>1226</v>
      </c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</row>
    <row r="1119" ht="24.75" customHeight="1">
      <c r="A1119" s="12">
        <v>5.0</v>
      </c>
      <c r="B1119" s="13" t="s">
        <v>1116</v>
      </c>
      <c r="C1119" s="12" t="s">
        <v>6</v>
      </c>
      <c r="D1119" s="14" t="s">
        <v>1220</v>
      </c>
      <c r="E1119" s="12" t="s">
        <v>1227</v>
      </c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</row>
    <row r="1120" ht="24.75" customHeight="1">
      <c r="A1120" s="12">
        <v>5.0</v>
      </c>
      <c r="B1120" s="13" t="s">
        <v>1116</v>
      </c>
      <c r="C1120" s="12" t="s">
        <v>6</v>
      </c>
      <c r="D1120" s="14" t="s">
        <v>1220</v>
      </c>
      <c r="E1120" s="12" t="s">
        <v>1228</v>
      </c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</row>
    <row r="1121" ht="24.75" customHeight="1">
      <c r="A1121" s="12">
        <v>5.0</v>
      </c>
      <c r="B1121" s="13" t="s">
        <v>1116</v>
      </c>
      <c r="C1121" s="12" t="s">
        <v>6</v>
      </c>
      <c r="D1121" s="14" t="s">
        <v>1220</v>
      </c>
      <c r="E1121" s="12" t="s">
        <v>1229</v>
      </c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</row>
    <row r="1122" ht="24.75" customHeight="1">
      <c r="A1122" s="12">
        <v>5.0</v>
      </c>
      <c r="B1122" s="13" t="s">
        <v>1116</v>
      </c>
      <c r="C1122" s="12" t="s">
        <v>6</v>
      </c>
      <c r="D1122" s="14" t="s">
        <v>1220</v>
      </c>
      <c r="E1122" s="12" t="s">
        <v>1230</v>
      </c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</row>
    <row r="1123" ht="24.75" customHeight="1">
      <c r="A1123" s="12">
        <v>5.0</v>
      </c>
      <c r="B1123" s="13" t="s">
        <v>1116</v>
      </c>
      <c r="C1123" s="12" t="s">
        <v>6</v>
      </c>
      <c r="D1123" s="14" t="s">
        <v>1220</v>
      </c>
      <c r="E1123" s="12" t="s">
        <v>1231</v>
      </c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</row>
    <row r="1124" ht="24.75" customHeight="1">
      <c r="A1124" s="12">
        <v>5.0</v>
      </c>
      <c r="B1124" s="13" t="s">
        <v>1116</v>
      </c>
      <c r="C1124" s="12" t="s">
        <v>6</v>
      </c>
      <c r="D1124" s="14" t="s">
        <v>1232</v>
      </c>
      <c r="E1124" s="12" t="s">
        <v>1233</v>
      </c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</row>
    <row r="1125" ht="24.75" customHeight="1">
      <c r="A1125" s="12">
        <v>5.0</v>
      </c>
      <c r="B1125" s="13" t="s">
        <v>1116</v>
      </c>
      <c r="C1125" s="12" t="s">
        <v>6</v>
      </c>
      <c r="D1125" s="14" t="s">
        <v>1232</v>
      </c>
      <c r="E1125" s="12" t="s">
        <v>1234</v>
      </c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</row>
    <row r="1126" ht="24.75" customHeight="1">
      <c r="A1126" s="12">
        <v>5.0</v>
      </c>
      <c r="B1126" s="13" t="s">
        <v>1116</v>
      </c>
      <c r="C1126" s="12" t="s">
        <v>6</v>
      </c>
      <c r="D1126" s="14" t="s">
        <v>1232</v>
      </c>
      <c r="E1126" s="12" t="s">
        <v>1235</v>
      </c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</row>
    <row r="1127" ht="24.75" customHeight="1">
      <c r="A1127" s="12">
        <v>5.0</v>
      </c>
      <c r="B1127" s="13" t="s">
        <v>1116</v>
      </c>
      <c r="C1127" s="12" t="s">
        <v>6</v>
      </c>
      <c r="D1127" s="14" t="s">
        <v>1232</v>
      </c>
      <c r="E1127" s="12" t="s">
        <v>1236</v>
      </c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</row>
    <row r="1128" ht="24.75" customHeight="1">
      <c r="A1128" s="12">
        <v>5.0</v>
      </c>
      <c r="B1128" s="13" t="s">
        <v>1116</v>
      </c>
      <c r="C1128" s="12" t="s">
        <v>6</v>
      </c>
      <c r="D1128" s="14" t="s">
        <v>1232</v>
      </c>
      <c r="E1128" s="12" t="s">
        <v>1237</v>
      </c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</row>
    <row r="1129" ht="24.75" customHeight="1">
      <c r="A1129" s="12">
        <v>5.0</v>
      </c>
      <c r="B1129" s="13" t="s">
        <v>1116</v>
      </c>
      <c r="C1129" s="12" t="s">
        <v>6</v>
      </c>
      <c r="D1129" s="14" t="s">
        <v>1232</v>
      </c>
      <c r="E1129" s="12" t="s">
        <v>1238</v>
      </c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</row>
    <row r="1130" ht="24.75" customHeight="1">
      <c r="A1130" s="12">
        <v>5.0</v>
      </c>
      <c r="B1130" s="13" t="s">
        <v>1116</v>
      </c>
      <c r="C1130" s="12" t="s">
        <v>6</v>
      </c>
      <c r="D1130" s="14" t="s">
        <v>1232</v>
      </c>
      <c r="E1130" s="12" t="s">
        <v>1239</v>
      </c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</row>
    <row r="1131" ht="24.75" customHeight="1">
      <c r="A1131" s="12">
        <v>5.0</v>
      </c>
      <c r="B1131" s="13" t="s">
        <v>1116</v>
      </c>
      <c r="C1131" s="12" t="s">
        <v>6</v>
      </c>
      <c r="D1131" s="14" t="s">
        <v>1240</v>
      </c>
      <c r="E1131" s="12" t="s">
        <v>1241</v>
      </c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</row>
    <row r="1132" ht="24.75" customHeight="1">
      <c r="A1132" s="12">
        <v>5.0</v>
      </c>
      <c r="B1132" s="13" t="s">
        <v>1116</v>
      </c>
      <c r="C1132" s="12" t="s">
        <v>6</v>
      </c>
      <c r="D1132" s="14" t="s">
        <v>1240</v>
      </c>
      <c r="E1132" s="12" t="s">
        <v>186</v>
      </c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</row>
    <row r="1133" ht="24.75" customHeight="1">
      <c r="A1133" s="12">
        <v>5.0</v>
      </c>
      <c r="B1133" s="13" t="s">
        <v>1116</v>
      </c>
      <c r="C1133" s="12" t="s">
        <v>6</v>
      </c>
      <c r="D1133" s="14" t="s">
        <v>1240</v>
      </c>
      <c r="E1133" s="12" t="s">
        <v>1242</v>
      </c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</row>
    <row r="1134" ht="24.75" customHeight="1">
      <c r="A1134" s="12">
        <v>5.0</v>
      </c>
      <c r="B1134" s="13" t="s">
        <v>1116</v>
      </c>
      <c r="C1134" s="12" t="s">
        <v>6</v>
      </c>
      <c r="D1134" s="14" t="s">
        <v>1240</v>
      </c>
      <c r="E1134" s="12" t="s">
        <v>1243</v>
      </c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</row>
    <row r="1135" ht="24.75" customHeight="1">
      <c r="A1135" s="12">
        <v>5.0</v>
      </c>
      <c r="B1135" s="13" t="s">
        <v>1116</v>
      </c>
      <c r="C1135" s="12" t="s">
        <v>6</v>
      </c>
      <c r="D1135" s="14" t="s">
        <v>1240</v>
      </c>
      <c r="E1135" s="12" t="s">
        <v>1244</v>
      </c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</row>
    <row r="1136" ht="24.75" customHeight="1">
      <c r="A1136" s="12">
        <v>5.0</v>
      </c>
      <c r="B1136" s="13" t="s">
        <v>1116</v>
      </c>
      <c r="C1136" s="12" t="s">
        <v>6</v>
      </c>
      <c r="D1136" s="14" t="s">
        <v>1240</v>
      </c>
      <c r="E1136" s="12" t="s">
        <v>1245</v>
      </c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</row>
    <row r="1137" ht="24.75" customHeight="1">
      <c r="A1137" s="12">
        <v>5.0</v>
      </c>
      <c r="B1137" s="13" t="s">
        <v>1116</v>
      </c>
      <c r="C1137" s="12" t="s">
        <v>6</v>
      </c>
      <c r="D1137" s="14" t="s">
        <v>1240</v>
      </c>
      <c r="E1137" s="12" t="s">
        <v>1246</v>
      </c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</row>
    <row r="1138" ht="24.75" customHeight="1">
      <c r="A1138" s="12">
        <v>5.0</v>
      </c>
      <c r="B1138" s="13" t="s">
        <v>1116</v>
      </c>
      <c r="C1138" s="12" t="s">
        <v>6</v>
      </c>
      <c r="D1138" s="14" t="s">
        <v>1240</v>
      </c>
      <c r="E1138" s="12" t="s">
        <v>628</v>
      </c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</row>
    <row r="1139" ht="24.75" customHeight="1">
      <c r="A1139" s="12">
        <v>5.0</v>
      </c>
      <c r="B1139" s="13" t="s">
        <v>1116</v>
      </c>
      <c r="C1139" s="12" t="s">
        <v>6</v>
      </c>
      <c r="D1139" s="14" t="s">
        <v>1247</v>
      </c>
      <c r="E1139" s="12" t="s">
        <v>1248</v>
      </c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</row>
    <row r="1140" ht="24.75" customHeight="1">
      <c r="A1140" s="12">
        <v>5.0</v>
      </c>
      <c r="B1140" s="13" t="s">
        <v>1116</v>
      </c>
      <c r="C1140" s="12" t="s">
        <v>6</v>
      </c>
      <c r="D1140" s="14" t="s">
        <v>1247</v>
      </c>
      <c r="E1140" s="12" t="s">
        <v>1249</v>
      </c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</row>
    <row r="1141" ht="24.75" customHeight="1">
      <c r="A1141" s="12">
        <v>5.0</v>
      </c>
      <c r="B1141" s="13" t="s">
        <v>1116</v>
      </c>
      <c r="C1141" s="12" t="s">
        <v>6</v>
      </c>
      <c r="D1141" s="14" t="s">
        <v>1247</v>
      </c>
      <c r="E1141" s="12" t="s">
        <v>1250</v>
      </c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</row>
    <row r="1142" ht="24.75" customHeight="1">
      <c r="A1142" s="12">
        <v>5.0</v>
      </c>
      <c r="B1142" s="13" t="s">
        <v>1116</v>
      </c>
      <c r="C1142" s="12" t="s">
        <v>6</v>
      </c>
      <c r="D1142" s="14" t="s">
        <v>1247</v>
      </c>
      <c r="E1142" s="12" t="s">
        <v>1251</v>
      </c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</row>
    <row r="1143" ht="24.75" customHeight="1">
      <c r="A1143" s="12">
        <v>5.0</v>
      </c>
      <c r="B1143" s="13" t="s">
        <v>1116</v>
      </c>
      <c r="C1143" s="12" t="s">
        <v>6</v>
      </c>
      <c r="D1143" s="14" t="s">
        <v>1247</v>
      </c>
      <c r="E1143" s="12" t="s">
        <v>1252</v>
      </c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</row>
    <row r="1144" ht="24.75" customHeight="1">
      <c r="A1144" s="12">
        <v>5.0</v>
      </c>
      <c r="B1144" s="13" t="s">
        <v>1116</v>
      </c>
      <c r="C1144" s="12" t="s">
        <v>6</v>
      </c>
      <c r="D1144" s="14" t="s">
        <v>1247</v>
      </c>
      <c r="E1144" s="12" t="s">
        <v>1253</v>
      </c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</row>
    <row r="1145" ht="24.75" customHeight="1">
      <c r="A1145" s="12">
        <v>5.0</v>
      </c>
      <c r="B1145" s="13" t="s">
        <v>1116</v>
      </c>
      <c r="C1145" s="12" t="s">
        <v>6</v>
      </c>
      <c r="D1145" s="14" t="s">
        <v>1247</v>
      </c>
      <c r="E1145" s="12" t="s">
        <v>167</v>
      </c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</row>
    <row r="1146" ht="24.75" customHeight="1">
      <c r="A1146" s="12">
        <v>5.0</v>
      </c>
      <c r="B1146" s="13" t="s">
        <v>1116</v>
      </c>
      <c r="C1146" s="12" t="s">
        <v>6</v>
      </c>
      <c r="D1146" s="14" t="s">
        <v>1247</v>
      </c>
      <c r="E1146" s="12" t="s">
        <v>1254</v>
      </c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</row>
    <row r="1147" ht="24.75" customHeight="1">
      <c r="A1147" s="12">
        <v>5.0</v>
      </c>
      <c r="B1147" s="13" t="s">
        <v>1116</v>
      </c>
      <c r="C1147" s="12" t="s">
        <v>6</v>
      </c>
      <c r="D1147" s="14" t="s">
        <v>1247</v>
      </c>
      <c r="E1147" s="12" t="s">
        <v>166</v>
      </c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</row>
    <row r="1148" ht="24.75" customHeight="1">
      <c r="A1148" s="12">
        <v>5.0</v>
      </c>
      <c r="B1148" s="13" t="s">
        <v>1116</v>
      </c>
      <c r="C1148" s="12" t="s">
        <v>6</v>
      </c>
      <c r="D1148" s="14" t="s">
        <v>1247</v>
      </c>
      <c r="E1148" s="12" t="s">
        <v>1255</v>
      </c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</row>
    <row r="1149" ht="24.75" customHeight="1">
      <c r="A1149" s="12">
        <v>5.0</v>
      </c>
      <c r="B1149" s="13" t="s">
        <v>1116</v>
      </c>
      <c r="C1149" s="12" t="s">
        <v>6</v>
      </c>
      <c r="D1149" s="14" t="s">
        <v>1247</v>
      </c>
      <c r="E1149" s="12" t="s">
        <v>1256</v>
      </c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</row>
    <row r="1150" ht="24.75" customHeight="1">
      <c r="A1150" s="12">
        <v>5.0</v>
      </c>
      <c r="B1150" s="13" t="s">
        <v>1116</v>
      </c>
      <c r="C1150" s="12" t="s">
        <v>6</v>
      </c>
      <c r="D1150" s="14" t="s">
        <v>1247</v>
      </c>
      <c r="E1150" s="12" t="s">
        <v>1257</v>
      </c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</row>
    <row r="1151" ht="24.75" customHeight="1">
      <c r="A1151" s="12">
        <v>5.0</v>
      </c>
      <c r="B1151" s="13" t="s">
        <v>1116</v>
      </c>
      <c r="C1151" s="12" t="s">
        <v>6</v>
      </c>
      <c r="D1151" s="14" t="s">
        <v>1247</v>
      </c>
      <c r="E1151" s="12" t="s">
        <v>1258</v>
      </c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</row>
    <row r="1152" ht="24.75" customHeight="1">
      <c r="A1152" s="12">
        <v>5.0</v>
      </c>
      <c r="B1152" s="13" t="s">
        <v>1259</v>
      </c>
      <c r="C1152" s="12" t="s">
        <v>6</v>
      </c>
      <c r="D1152" s="14" t="s">
        <v>1260</v>
      </c>
      <c r="E1152" s="12" t="s">
        <v>44</v>
      </c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</row>
    <row r="1153" ht="24.75" customHeight="1">
      <c r="A1153" s="12">
        <v>5.0</v>
      </c>
      <c r="B1153" s="13" t="s">
        <v>1259</v>
      </c>
      <c r="C1153" s="12" t="s">
        <v>6</v>
      </c>
      <c r="D1153" s="14" t="s">
        <v>1260</v>
      </c>
      <c r="E1153" s="12" t="s">
        <v>1261</v>
      </c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</row>
    <row r="1154" ht="24.75" customHeight="1">
      <c r="A1154" s="12">
        <v>5.0</v>
      </c>
      <c r="B1154" s="13" t="s">
        <v>1259</v>
      </c>
      <c r="C1154" s="12" t="s">
        <v>6</v>
      </c>
      <c r="D1154" s="14" t="s">
        <v>1260</v>
      </c>
      <c r="E1154" s="12" t="s">
        <v>1262</v>
      </c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</row>
    <row r="1155" ht="24.75" customHeight="1">
      <c r="A1155" s="12">
        <v>5.0</v>
      </c>
      <c r="B1155" s="13" t="s">
        <v>1259</v>
      </c>
      <c r="C1155" s="12" t="s">
        <v>6</v>
      </c>
      <c r="D1155" s="14" t="s">
        <v>1260</v>
      </c>
      <c r="E1155" s="12" t="s">
        <v>1263</v>
      </c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</row>
    <row r="1156" ht="24.75" customHeight="1">
      <c r="A1156" s="12">
        <v>5.0</v>
      </c>
      <c r="B1156" s="13" t="s">
        <v>1259</v>
      </c>
      <c r="C1156" s="12" t="s">
        <v>6</v>
      </c>
      <c r="D1156" s="14" t="s">
        <v>847</v>
      </c>
      <c r="E1156" s="12" t="s">
        <v>1264</v>
      </c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</row>
    <row r="1157" ht="24.75" customHeight="1">
      <c r="A1157" s="12">
        <v>5.0</v>
      </c>
      <c r="B1157" s="13" t="s">
        <v>1265</v>
      </c>
      <c r="C1157" s="12" t="s">
        <v>6</v>
      </c>
      <c r="D1157" s="14" t="s">
        <v>1266</v>
      </c>
      <c r="E1157" s="12" t="s">
        <v>909</v>
      </c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</row>
    <row r="1158" ht="24.75" customHeight="1">
      <c r="A1158" s="12">
        <v>5.0</v>
      </c>
      <c r="B1158" s="13" t="s">
        <v>1265</v>
      </c>
      <c r="C1158" s="12" t="s">
        <v>6</v>
      </c>
      <c r="D1158" s="14" t="s">
        <v>1266</v>
      </c>
      <c r="E1158" s="12" t="s">
        <v>1267</v>
      </c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</row>
    <row r="1159" ht="24.75" customHeight="1">
      <c r="A1159" s="12">
        <v>5.0</v>
      </c>
      <c r="B1159" s="13" t="s">
        <v>1265</v>
      </c>
      <c r="C1159" s="12" t="s">
        <v>6</v>
      </c>
      <c r="D1159" s="14" t="s">
        <v>1266</v>
      </c>
      <c r="E1159" s="12" t="s">
        <v>269</v>
      </c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</row>
    <row r="1160" ht="24.75" customHeight="1">
      <c r="A1160" s="12">
        <v>5.0</v>
      </c>
      <c r="B1160" s="13" t="s">
        <v>1265</v>
      </c>
      <c r="C1160" s="12" t="s">
        <v>6</v>
      </c>
      <c r="D1160" s="14" t="s">
        <v>1266</v>
      </c>
      <c r="E1160" s="12" t="s">
        <v>1268</v>
      </c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</row>
    <row r="1161" ht="24.75" customHeight="1">
      <c r="A1161" s="12">
        <v>5.0</v>
      </c>
      <c r="B1161" s="13" t="s">
        <v>1265</v>
      </c>
      <c r="C1161" s="12" t="s">
        <v>6</v>
      </c>
      <c r="D1161" s="14" t="s">
        <v>1266</v>
      </c>
      <c r="E1161" s="12" t="s">
        <v>1269</v>
      </c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</row>
    <row r="1162" ht="24.75" customHeight="1">
      <c r="A1162" s="12">
        <v>5.0</v>
      </c>
      <c r="B1162" s="13" t="s">
        <v>1265</v>
      </c>
      <c r="C1162" s="12" t="s">
        <v>6</v>
      </c>
      <c r="D1162" s="14" t="s">
        <v>1266</v>
      </c>
      <c r="E1162" s="12" t="s">
        <v>94</v>
      </c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</row>
    <row r="1163" ht="24.75" customHeight="1">
      <c r="A1163" s="12">
        <v>5.0</v>
      </c>
      <c r="B1163" s="13" t="s">
        <v>1265</v>
      </c>
      <c r="C1163" s="12" t="s">
        <v>6</v>
      </c>
      <c r="D1163" s="14" t="s">
        <v>1266</v>
      </c>
      <c r="E1163" s="12" t="s">
        <v>1270</v>
      </c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</row>
    <row r="1164" ht="24.75" customHeight="1">
      <c r="A1164" s="12">
        <v>5.0</v>
      </c>
      <c r="B1164" s="13" t="s">
        <v>1265</v>
      </c>
      <c r="C1164" s="12" t="s">
        <v>6</v>
      </c>
      <c r="D1164" s="14" t="s">
        <v>1266</v>
      </c>
      <c r="E1164" s="12" t="s">
        <v>1271</v>
      </c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</row>
    <row r="1165" ht="24.75" customHeight="1">
      <c r="A1165" s="12">
        <v>5.0</v>
      </c>
      <c r="B1165" s="13" t="s">
        <v>1265</v>
      </c>
      <c r="C1165" s="12" t="s">
        <v>6</v>
      </c>
      <c r="D1165" s="14" t="s">
        <v>1272</v>
      </c>
      <c r="E1165" s="12" t="s">
        <v>1273</v>
      </c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</row>
    <row r="1166" ht="24.75" customHeight="1">
      <c r="A1166" s="12">
        <v>5.0</v>
      </c>
      <c r="B1166" s="13" t="s">
        <v>1265</v>
      </c>
      <c r="C1166" s="12" t="s">
        <v>6</v>
      </c>
      <c r="D1166" s="14" t="s">
        <v>1272</v>
      </c>
      <c r="E1166" s="12" t="s">
        <v>1274</v>
      </c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</row>
    <row r="1167" ht="24.75" customHeight="1">
      <c r="A1167" s="12">
        <v>5.0</v>
      </c>
      <c r="B1167" s="13" t="s">
        <v>1265</v>
      </c>
      <c r="C1167" s="12" t="s">
        <v>6</v>
      </c>
      <c r="D1167" s="14" t="s">
        <v>1272</v>
      </c>
      <c r="E1167" s="12" t="s">
        <v>1275</v>
      </c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</row>
    <row r="1168" ht="24.75" customHeight="1">
      <c r="A1168" s="12">
        <v>5.0</v>
      </c>
      <c r="B1168" s="13" t="s">
        <v>1265</v>
      </c>
      <c r="C1168" s="12" t="s">
        <v>6</v>
      </c>
      <c r="D1168" s="14" t="s">
        <v>1272</v>
      </c>
      <c r="E1168" s="12" t="s">
        <v>1276</v>
      </c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</row>
    <row r="1169" ht="24.75" customHeight="1">
      <c r="A1169" s="12">
        <v>5.0</v>
      </c>
      <c r="B1169" s="13" t="s">
        <v>1265</v>
      </c>
      <c r="C1169" s="12" t="s">
        <v>6</v>
      </c>
      <c r="D1169" s="14" t="s">
        <v>1272</v>
      </c>
      <c r="E1169" s="12" t="s">
        <v>1277</v>
      </c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</row>
    <row r="1170" ht="24.75" customHeight="1">
      <c r="A1170" s="12">
        <v>5.0</v>
      </c>
      <c r="B1170" s="13" t="s">
        <v>1265</v>
      </c>
      <c r="C1170" s="12" t="s">
        <v>6</v>
      </c>
      <c r="D1170" s="14" t="s">
        <v>1272</v>
      </c>
      <c r="E1170" s="12" t="s">
        <v>1278</v>
      </c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</row>
    <row r="1171" ht="24.75" customHeight="1">
      <c r="A1171" s="12">
        <v>5.0</v>
      </c>
      <c r="B1171" s="13" t="s">
        <v>1265</v>
      </c>
      <c r="C1171" s="12" t="s">
        <v>6</v>
      </c>
      <c r="D1171" s="14" t="s">
        <v>1272</v>
      </c>
      <c r="E1171" s="12" t="s">
        <v>1029</v>
      </c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</row>
    <row r="1172" ht="24.75" customHeight="1">
      <c r="A1172" s="12">
        <v>5.0</v>
      </c>
      <c r="B1172" s="13" t="s">
        <v>1265</v>
      </c>
      <c r="C1172" s="12" t="s">
        <v>6</v>
      </c>
      <c r="D1172" s="14" t="s">
        <v>1272</v>
      </c>
      <c r="E1172" s="12" t="s">
        <v>1279</v>
      </c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</row>
    <row r="1173" ht="24.75" customHeight="1">
      <c r="A1173" s="12">
        <v>5.0</v>
      </c>
      <c r="B1173" s="13" t="s">
        <v>1265</v>
      </c>
      <c r="C1173" s="12" t="s">
        <v>6</v>
      </c>
      <c r="D1173" s="14" t="s">
        <v>1280</v>
      </c>
      <c r="E1173" s="12" t="s">
        <v>1281</v>
      </c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</row>
    <row r="1174" ht="24.75" customHeight="1">
      <c r="A1174" s="12">
        <v>5.0</v>
      </c>
      <c r="B1174" s="13" t="s">
        <v>1265</v>
      </c>
      <c r="C1174" s="12" t="s">
        <v>6</v>
      </c>
      <c r="D1174" s="14" t="s">
        <v>1280</v>
      </c>
      <c r="E1174" s="12" t="s">
        <v>1282</v>
      </c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</row>
    <row r="1175" ht="24.75" customHeight="1">
      <c r="A1175" s="12">
        <v>5.0</v>
      </c>
      <c r="B1175" s="13" t="s">
        <v>1265</v>
      </c>
      <c r="C1175" s="12" t="s">
        <v>6</v>
      </c>
      <c r="D1175" s="14" t="s">
        <v>1280</v>
      </c>
      <c r="E1175" s="12" t="s">
        <v>1283</v>
      </c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</row>
    <row r="1176" ht="24.75" customHeight="1">
      <c r="A1176" s="12">
        <v>5.0</v>
      </c>
      <c r="B1176" s="13" t="s">
        <v>1265</v>
      </c>
      <c r="C1176" s="12" t="s">
        <v>6</v>
      </c>
      <c r="D1176" s="14" t="s">
        <v>1280</v>
      </c>
      <c r="E1176" s="12" t="s">
        <v>1284</v>
      </c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</row>
    <row r="1177" ht="24.75" customHeight="1">
      <c r="A1177" s="12">
        <v>5.0</v>
      </c>
      <c r="B1177" s="13" t="s">
        <v>1265</v>
      </c>
      <c r="C1177" s="12" t="s">
        <v>6</v>
      </c>
      <c r="D1177" s="14" t="s">
        <v>1280</v>
      </c>
      <c r="E1177" s="12" t="s">
        <v>1285</v>
      </c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</row>
    <row r="1178" ht="24.75" customHeight="1">
      <c r="A1178" s="12">
        <v>5.0</v>
      </c>
      <c r="B1178" s="13" t="s">
        <v>1265</v>
      </c>
      <c r="C1178" s="12" t="s">
        <v>6</v>
      </c>
      <c r="D1178" s="14" t="s">
        <v>1280</v>
      </c>
      <c r="E1178" s="12" t="s">
        <v>1286</v>
      </c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</row>
    <row r="1179" ht="24.75" customHeight="1">
      <c r="A1179" s="12">
        <v>5.0</v>
      </c>
      <c r="B1179" s="13" t="s">
        <v>1265</v>
      </c>
      <c r="C1179" s="12" t="s">
        <v>6</v>
      </c>
      <c r="D1179" s="14" t="s">
        <v>1280</v>
      </c>
      <c r="E1179" s="12" t="s">
        <v>1287</v>
      </c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</row>
    <row r="1180" ht="24.75" customHeight="1">
      <c r="A1180" s="12">
        <v>5.0</v>
      </c>
      <c r="B1180" s="13" t="s">
        <v>1265</v>
      </c>
      <c r="C1180" s="12" t="s">
        <v>6</v>
      </c>
      <c r="D1180" s="14" t="s">
        <v>1280</v>
      </c>
      <c r="E1180" s="12" t="s">
        <v>1288</v>
      </c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</row>
    <row r="1181" ht="24.75" customHeight="1">
      <c r="A1181" s="12">
        <v>5.0</v>
      </c>
      <c r="B1181" s="13" t="s">
        <v>1265</v>
      </c>
      <c r="C1181" s="12" t="s">
        <v>6</v>
      </c>
      <c r="D1181" s="14" t="s">
        <v>1132</v>
      </c>
      <c r="E1181" s="12" t="s">
        <v>1289</v>
      </c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</row>
    <row r="1182" ht="24.75" customHeight="1">
      <c r="A1182" s="12">
        <v>5.0</v>
      </c>
      <c r="B1182" s="13" t="s">
        <v>1265</v>
      </c>
      <c r="C1182" s="12" t="s">
        <v>6</v>
      </c>
      <c r="D1182" s="14" t="s">
        <v>1132</v>
      </c>
      <c r="E1182" s="12" t="s">
        <v>1290</v>
      </c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</row>
    <row r="1183" ht="24.75" customHeight="1">
      <c r="A1183" s="12">
        <v>5.0</v>
      </c>
      <c r="B1183" s="13" t="s">
        <v>1265</v>
      </c>
      <c r="C1183" s="12" t="s">
        <v>6</v>
      </c>
      <c r="D1183" s="14" t="s">
        <v>1132</v>
      </c>
      <c r="E1183" s="12" t="s">
        <v>1291</v>
      </c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</row>
    <row r="1184" ht="24.75" customHeight="1">
      <c r="A1184" s="12">
        <v>5.0</v>
      </c>
      <c r="B1184" s="13" t="s">
        <v>1265</v>
      </c>
      <c r="C1184" s="12" t="s">
        <v>6</v>
      </c>
      <c r="D1184" s="14" t="s">
        <v>1132</v>
      </c>
      <c r="E1184" s="12" t="s">
        <v>1292</v>
      </c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</row>
    <row r="1185" ht="24.75" customHeight="1">
      <c r="A1185" s="12">
        <v>5.0</v>
      </c>
      <c r="B1185" s="13" t="s">
        <v>1265</v>
      </c>
      <c r="C1185" s="12" t="s">
        <v>6</v>
      </c>
      <c r="D1185" s="14" t="s">
        <v>1132</v>
      </c>
      <c r="E1185" s="12" t="s">
        <v>1293</v>
      </c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</row>
    <row r="1186" ht="24.75" customHeight="1">
      <c r="A1186" s="12">
        <v>5.0</v>
      </c>
      <c r="B1186" s="13" t="s">
        <v>1265</v>
      </c>
      <c r="C1186" s="12" t="s">
        <v>6</v>
      </c>
      <c r="D1186" s="14" t="s">
        <v>1132</v>
      </c>
      <c r="E1186" s="12" t="s">
        <v>1294</v>
      </c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</row>
    <row r="1187" ht="24.75" customHeight="1">
      <c r="A1187" s="12">
        <v>5.0</v>
      </c>
      <c r="B1187" s="13" t="s">
        <v>1265</v>
      </c>
      <c r="C1187" s="12" t="s">
        <v>6</v>
      </c>
      <c r="D1187" s="14" t="s">
        <v>1132</v>
      </c>
      <c r="E1187" s="12" t="s">
        <v>1295</v>
      </c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</row>
    <row r="1188" ht="24.75" customHeight="1">
      <c r="A1188" s="12">
        <v>5.0</v>
      </c>
      <c r="B1188" s="13" t="s">
        <v>1265</v>
      </c>
      <c r="C1188" s="12" t="s">
        <v>6</v>
      </c>
      <c r="D1188" s="14" t="s">
        <v>1296</v>
      </c>
      <c r="E1188" s="12" t="s">
        <v>1297</v>
      </c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</row>
    <row r="1189" ht="24.75" customHeight="1">
      <c r="A1189" s="12">
        <v>5.0</v>
      </c>
      <c r="B1189" s="13" t="s">
        <v>1265</v>
      </c>
      <c r="C1189" s="12" t="s">
        <v>6</v>
      </c>
      <c r="D1189" s="14" t="s">
        <v>1296</v>
      </c>
      <c r="E1189" s="12" t="s">
        <v>1298</v>
      </c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</row>
    <row r="1190" ht="24.75" customHeight="1">
      <c r="A1190" s="12">
        <v>5.0</v>
      </c>
      <c r="B1190" s="13" t="s">
        <v>1265</v>
      </c>
      <c r="C1190" s="12" t="s">
        <v>6</v>
      </c>
      <c r="D1190" s="14" t="s">
        <v>1296</v>
      </c>
      <c r="E1190" s="12" t="s">
        <v>1299</v>
      </c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</row>
    <row r="1191" ht="24.75" customHeight="1">
      <c r="A1191" s="12">
        <v>5.0</v>
      </c>
      <c r="B1191" s="13" t="s">
        <v>1265</v>
      </c>
      <c r="C1191" s="12" t="s">
        <v>6</v>
      </c>
      <c r="D1191" s="14" t="s">
        <v>1296</v>
      </c>
      <c r="E1191" s="12" t="s">
        <v>1245</v>
      </c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</row>
    <row r="1192" ht="24.75" customHeight="1">
      <c r="A1192" s="12">
        <v>5.0</v>
      </c>
      <c r="B1192" s="13" t="s">
        <v>1265</v>
      </c>
      <c r="C1192" s="12" t="s">
        <v>6</v>
      </c>
      <c r="D1192" s="14" t="s">
        <v>1296</v>
      </c>
      <c r="E1192" s="12" t="s">
        <v>1300</v>
      </c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</row>
    <row r="1193" ht="24.75" customHeight="1">
      <c r="A1193" s="12">
        <v>5.0</v>
      </c>
      <c r="B1193" s="13" t="s">
        <v>1265</v>
      </c>
      <c r="C1193" s="12" t="s">
        <v>6</v>
      </c>
      <c r="D1193" s="14" t="s">
        <v>1296</v>
      </c>
      <c r="E1193" s="12" t="s">
        <v>326</v>
      </c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</row>
    <row r="1194" ht="24.75" customHeight="1">
      <c r="A1194" s="12">
        <v>5.0</v>
      </c>
      <c r="B1194" s="13" t="s">
        <v>1265</v>
      </c>
      <c r="C1194" s="12" t="s">
        <v>6</v>
      </c>
      <c r="D1194" s="14" t="s">
        <v>1296</v>
      </c>
      <c r="E1194" s="12" t="s">
        <v>1301</v>
      </c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</row>
    <row r="1195" ht="24.75" customHeight="1">
      <c r="A1195" s="12">
        <v>5.0</v>
      </c>
      <c r="B1195" s="13" t="s">
        <v>1265</v>
      </c>
      <c r="C1195" s="12" t="s">
        <v>6</v>
      </c>
      <c r="D1195" s="14" t="s">
        <v>1296</v>
      </c>
      <c r="E1195" s="12" t="s">
        <v>1302</v>
      </c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</row>
    <row r="1196" ht="24.75" customHeight="1">
      <c r="A1196" s="12">
        <v>5.0</v>
      </c>
      <c r="B1196" s="13" t="s">
        <v>1265</v>
      </c>
      <c r="C1196" s="12" t="s">
        <v>6</v>
      </c>
      <c r="D1196" s="14" t="s">
        <v>1296</v>
      </c>
      <c r="E1196" s="12" t="s">
        <v>1303</v>
      </c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</row>
    <row r="1197" ht="24.75" customHeight="1">
      <c r="A1197" s="12">
        <v>5.0</v>
      </c>
      <c r="B1197" s="13" t="s">
        <v>1265</v>
      </c>
      <c r="C1197" s="12" t="s">
        <v>6</v>
      </c>
      <c r="D1197" s="14" t="s">
        <v>1296</v>
      </c>
      <c r="E1197" s="12" t="s">
        <v>1304</v>
      </c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</row>
    <row r="1198" ht="24.75" customHeight="1">
      <c r="A1198" s="12">
        <v>5.0</v>
      </c>
      <c r="B1198" s="13" t="s">
        <v>1265</v>
      </c>
      <c r="C1198" s="12" t="s">
        <v>6</v>
      </c>
      <c r="D1198" s="14" t="s">
        <v>1305</v>
      </c>
      <c r="E1198" s="12" t="s">
        <v>1306</v>
      </c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</row>
    <row r="1199" ht="24.75" customHeight="1">
      <c r="A1199" s="12">
        <v>5.0</v>
      </c>
      <c r="B1199" s="13" t="s">
        <v>1265</v>
      </c>
      <c r="C1199" s="12" t="s">
        <v>6</v>
      </c>
      <c r="D1199" s="14" t="s">
        <v>1305</v>
      </c>
      <c r="E1199" s="12" t="s">
        <v>1307</v>
      </c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</row>
    <row r="1200" ht="24.75" customHeight="1">
      <c r="A1200" s="12">
        <v>5.0</v>
      </c>
      <c r="B1200" s="13" t="s">
        <v>1265</v>
      </c>
      <c r="C1200" s="12" t="s">
        <v>6</v>
      </c>
      <c r="D1200" s="14" t="s">
        <v>1305</v>
      </c>
      <c r="E1200" s="12" t="s">
        <v>1308</v>
      </c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</row>
    <row r="1201" ht="24.75" customHeight="1">
      <c r="A1201" s="12">
        <v>5.0</v>
      </c>
      <c r="B1201" s="13" t="s">
        <v>1265</v>
      </c>
      <c r="C1201" s="12" t="s">
        <v>6</v>
      </c>
      <c r="D1201" s="14" t="s">
        <v>1305</v>
      </c>
      <c r="E1201" s="12" t="s">
        <v>1309</v>
      </c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</row>
    <row r="1202" ht="24.75" customHeight="1">
      <c r="A1202" s="12">
        <v>5.0</v>
      </c>
      <c r="B1202" s="13" t="s">
        <v>1265</v>
      </c>
      <c r="C1202" s="12" t="s">
        <v>6</v>
      </c>
      <c r="D1202" s="14" t="s">
        <v>1305</v>
      </c>
      <c r="E1202" s="12" t="s">
        <v>1310</v>
      </c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</row>
    <row r="1203" ht="24.75" customHeight="1">
      <c r="A1203" s="12">
        <v>5.0</v>
      </c>
      <c r="B1203" s="13" t="s">
        <v>1265</v>
      </c>
      <c r="C1203" s="12" t="s">
        <v>6</v>
      </c>
      <c r="D1203" s="14" t="s">
        <v>1305</v>
      </c>
      <c r="E1203" s="12" t="s">
        <v>1311</v>
      </c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</row>
    <row r="1204" ht="24.75" customHeight="1">
      <c r="A1204" s="12">
        <v>5.0</v>
      </c>
      <c r="B1204" s="13" t="s">
        <v>1265</v>
      </c>
      <c r="C1204" s="12" t="s">
        <v>6</v>
      </c>
      <c r="D1204" s="14" t="s">
        <v>1305</v>
      </c>
      <c r="E1204" s="12" t="s">
        <v>1312</v>
      </c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</row>
    <row r="1205" ht="24.75" customHeight="1">
      <c r="A1205" s="12">
        <v>5.0</v>
      </c>
      <c r="B1205" s="13" t="s">
        <v>1265</v>
      </c>
      <c r="C1205" s="12" t="s">
        <v>6</v>
      </c>
      <c r="D1205" s="14" t="s">
        <v>1305</v>
      </c>
      <c r="E1205" s="12" t="s">
        <v>1313</v>
      </c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</row>
    <row r="1206" ht="24.75" customHeight="1">
      <c r="A1206" s="12">
        <v>5.0</v>
      </c>
      <c r="B1206" s="13" t="s">
        <v>1265</v>
      </c>
      <c r="C1206" s="12" t="s">
        <v>6</v>
      </c>
      <c r="D1206" s="14" t="s">
        <v>1305</v>
      </c>
      <c r="E1206" s="12" t="s">
        <v>1314</v>
      </c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</row>
    <row r="1207" ht="24.75" customHeight="1">
      <c r="A1207" s="12">
        <v>5.0</v>
      </c>
      <c r="B1207" s="13" t="s">
        <v>1265</v>
      </c>
      <c r="C1207" s="12" t="s">
        <v>6</v>
      </c>
      <c r="D1207" s="14" t="s">
        <v>1305</v>
      </c>
      <c r="E1207" s="12" t="s">
        <v>1315</v>
      </c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</row>
    <row r="1208" ht="24.75" customHeight="1">
      <c r="A1208" s="12">
        <v>5.0</v>
      </c>
      <c r="B1208" s="13" t="s">
        <v>1265</v>
      </c>
      <c r="C1208" s="12" t="s">
        <v>6</v>
      </c>
      <c r="D1208" s="14" t="s">
        <v>1305</v>
      </c>
      <c r="E1208" s="12" t="s">
        <v>1316</v>
      </c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</row>
    <row r="1209" ht="24.75" customHeight="1">
      <c r="A1209" s="12">
        <v>5.0</v>
      </c>
      <c r="B1209" s="13" t="s">
        <v>1265</v>
      </c>
      <c r="C1209" s="12" t="s">
        <v>6</v>
      </c>
      <c r="D1209" s="14" t="s">
        <v>1305</v>
      </c>
      <c r="E1209" s="12" t="s">
        <v>1317</v>
      </c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</row>
    <row r="1210" ht="24.75" customHeight="1">
      <c r="A1210" s="12">
        <v>5.0</v>
      </c>
      <c r="B1210" s="13" t="s">
        <v>1265</v>
      </c>
      <c r="C1210" s="12" t="s">
        <v>6</v>
      </c>
      <c r="D1210" s="14" t="s">
        <v>1305</v>
      </c>
      <c r="E1210" s="12" t="s">
        <v>1318</v>
      </c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</row>
    <row r="1211" ht="24.75" customHeight="1">
      <c r="A1211" s="12">
        <v>5.0</v>
      </c>
      <c r="B1211" s="13" t="s">
        <v>1265</v>
      </c>
      <c r="C1211" s="12" t="s">
        <v>6</v>
      </c>
      <c r="D1211" s="14" t="s">
        <v>1305</v>
      </c>
      <c r="E1211" s="12" t="s">
        <v>1319</v>
      </c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</row>
    <row r="1212" ht="24.75" customHeight="1">
      <c r="A1212" s="12">
        <v>5.0</v>
      </c>
      <c r="B1212" s="13" t="s">
        <v>1265</v>
      </c>
      <c r="C1212" s="12" t="s">
        <v>6</v>
      </c>
      <c r="D1212" s="14" t="s">
        <v>1305</v>
      </c>
      <c r="E1212" s="12" t="s">
        <v>1320</v>
      </c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</row>
    <row r="1213" ht="24.75" customHeight="1">
      <c r="A1213" s="12">
        <v>5.0</v>
      </c>
      <c r="B1213" s="13" t="s">
        <v>1265</v>
      </c>
      <c r="C1213" s="12" t="s">
        <v>6</v>
      </c>
      <c r="D1213" s="14" t="s">
        <v>1305</v>
      </c>
      <c r="E1213" s="12" t="s">
        <v>1321</v>
      </c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</row>
    <row r="1214" ht="24.75" customHeight="1">
      <c r="A1214" s="12">
        <v>5.0</v>
      </c>
      <c r="B1214" s="13" t="s">
        <v>1265</v>
      </c>
      <c r="C1214" s="12" t="s">
        <v>6</v>
      </c>
      <c r="D1214" s="14" t="s">
        <v>1322</v>
      </c>
      <c r="E1214" s="12" t="s">
        <v>1323</v>
      </c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</row>
    <row r="1215" ht="24.75" customHeight="1">
      <c r="A1215" s="12">
        <v>5.0</v>
      </c>
      <c r="B1215" s="13" t="s">
        <v>1265</v>
      </c>
      <c r="C1215" s="12" t="s">
        <v>6</v>
      </c>
      <c r="D1215" s="14" t="s">
        <v>1322</v>
      </c>
      <c r="E1215" s="12" t="s">
        <v>1324</v>
      </c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</row>
    <row r="1216" ht="24.75" customHeight="1">
      <c r="A1216" s="12">
        <v>5.0</v>
      </c>
      <c r="B1216" s="13" t="s">
        <v>1265</v>
      </c>
      <c r="C1216" s="12" t="s">
        <v>6</v>
      </c>
      <c r="D1216" s="14" t="s">
        <v>1322</v>
      </c>
      <c r="E1216" s="12" t="s">
        <v>1325</v>
      </c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</row>
    <row r="1217" ht="24.75" customHeight="1">
      <c r="A1217" s="12">
        <v>5.0</v>
      </c>
      <c r="B1217" s="13" t="s">
        <v>1265</v>
      </c>
      <c r="C1217" s="12" t="s">
        <v>6</v>
      </c>
      <c r="D1217" s="14" t="s">
        <v>1322</v>
      </c>
      <c r="E1217" s="12" t="s">
        <v>1326</v>
      </c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</row>
    <row r="1218" ht="24.75" customHeight="1">
      <c r="A1218" s="12">
        <v>5.0</v>
      </c>
      <c r="B1218" s="13" t="s">
        <v>1265</v>
      </c>
      <c r="C1218" s="12" t="s">
        <v>6</v>
      </c>
      <c r="D1218" s="14" t="s">
        <v>1322</v>
      </c>
      <c r="E1218" s="12" t="s">
        <v>1327</v>
      </c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</row>
    <row r="1219" ht="24.75" customHeight="1">
      <c r="A1219" s="12">
        <v>5.0</v>
      </c>
      <c r="B1219" s="13" t="s">
        <v>1265</v>
      </c>
      <c r="C1219" s="12" t="s">
        <v>6</v>
      </c>
      <c r="D1219" s="14" t="s">
        <v>1322</v>
      </c>
      <c r="E1219" s="12" t="s">
        <v>1328</v>
      </c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</row>
    <row r="1220" ht="24.75" customHeight="1">
      <c r="A1220" s="12">
        <v>5.0</v>
      </c>
      <c r="B1220" s="13" t="s">
        <v>1265</v>
      </c>
      <c r="C1220" s="12" t="s">
        <v>6</v>
      </c>
      <c r="D1220" s="14" t="s">
        <v>1322</v>
      </c>
      <c r="E1220" s="12" t="s">
        <v>1329</v>
      </c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</row>
    <row r="1221" ht="24.75" customHeight="1">
      <c r="A1221" s="12">
        <v>5.0</v>
      </c>
      <c r="B1221" s="13" t="s">
        <v>1330</v>
      </c>
      <c r="C1221" s="12" t="s">
        <v>6</v>
      </c>
      <c r="D1221" s="14" t="s">
        <v>1331</v>
      </c>
      <c r="E1221" s="12" t="s">
        <v>1332</v>
      </c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</row>
    <row r="1222" ht="24.75" customHeight="1">
      <c r="A1222" s="12">
        <v>5.0</v>
      </c>
      <c r="B1222" s="13" t="s">
        <v>1330</v>
      </c>
      <c r="C1222" s="12" t="s">
        <v>6</v>
      </c>
      <c r="D1222" s="14" t="s">
        <v>1331</v>
      </c>
      <c r="E1222" s="12" t="s">
        <v>380</v>
      </c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</row>
    <row r="1223" ht="24.75" customHeight="1">
      <c r="A1223" s="12">
        <v>5.0</v>
      </c>
      <c r="B1223" s="13" t="s">
        <v>1330</v>
      </c>
      <c r="C1223" s="12" t="s">
        <v>6</v>
      </c>
      <c r="D1223" s="14" t="s">
        <v>1331</v>
      </c>
      <c r="E1223" s="12" t="s">
        <v>1333</v>
      </c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</row>
    <row r="1224" ht="24.75" customHeight="1">
      <c r="A1224" s="12">
        <v>5.0</v>
      </c>
      <c r="B1224" s="13" t="s">
        <v>1330</v>
      </c>
      <c r="C1224" s="12" t="s">
        <v>6</v>
      </c>
      <c r="D1224" s="14" t="s">
        <v>1331</v>
      </c>
      <c r="E1224" s="12" t="s">
        <v>1334</v>
      </c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</row>
    <row r="1225" ht="24.75" customHeight="1">
      <c r="A1225" s="12">
        <v>5.0</v>
      </c>
      <c r="B1225" s="13" t="s">
        <v>1330</v>
      </c>
      <c r="C1225" s="12" t="s">
        <v>6</v>
      </c>
      <c r="D1225" s="14" t="s">
        <v>1331</v>
      </c>
      <c r="E1225" s="12" t="s">
        <v>1335</v>
      </c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</row>
    <row r="1226" ht="24.75" customHeight="1">
      <c r="A1226" s="12">
        <v>5.0</v>
      </c>
      <c r="B1226" s="13" t="s">
        <v>1330</v>
      </c>
      <c r="C1226" s="12" t="s">
        <v>6</v>
      </c>
      <c r="D1226" s="14" t="s">
        <v>1331</v>
      </c>
      <c r="E1226" s="12" t="s">
        <v>1336</v>
      </c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</row>
    <row r="1227" ht="24.75" customHeight="1">
      <c r="A1227" s="12">
        <v>5.0</v>
      </c>
      <c r="B1227" s="13" t="s">
        <v>1330</v>
      </c>
      <c r="C1227" s="12" t="s">
        <v>6</v>
      </c>
      <c r="D1227" s="14" t="s">
        <v>1331</v>
      </c>
      <c r="E1227" s="12" t="s">
        <v>1337</v>
      </c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</row>
    <row r="1228" ht="24.75" customHeight="1">
      <c r="A1228" s="12">
        <v>5.0</v>
      </c>
      <c r="B1228" s="15" t="s">
        <v>1330</v>
      </c>
      <c r="C1228" s="12" t="s">
        <v>6</v>
      </c>
      <c r="D1228" s="14" t="s">
        <v>1130</v>
      </c>
      <c r="E1228" s="12" t="s">
        <v>1338</v>
      </c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</row>
    <row r="1229" ht="24.75" customHeight="1">
      <c r="A1229" s="12">
        <v>5.0</v>
      </c>
      <c r="B1229" s="15" t="s">
        <v>1330</v>
      </c>
      <c r="C1229" s="12" t="s">
        <v>6</v>
      </c>
      <c r="D1229" s="14" t="s">
        <v>1130</v>
      </c>
      <c r="E1229" s="12" t="s">
        <v>1339</v>
      </c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</row>
    <row r="1230" ht="24.75" customHeight="1">
      <c r="A1230" s="12">
        <v>5.0</v>
      </c>
      <c r="B1230" s="15" t="s">
        <v>1330</v>
      </c>
      <c r="C1230" s="12" t="s">
        <v>6</v>
      </c>
      <c r="D1230" s="14" t="s">
        <v>1130</v>
      </c>
      <c r="E1230" s="12" t="s">
        <v>1340</v>
      </c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</row>
    <row r="1231" ht="24.75" customHeight="1">
      <c r="A1231" s="12">
        <v>5.0</v>
      </c>
      <c r="B1231" s="15" t="s">
        <v>1330</v>
      </c>
      <c r="C1231" s="12" t="s">
        <v>6</v>
      </c>
      <c r="D1231" s="14" t="s">
        <v>1130</v>
      </c>
      <c r="E1231" s="12" t="s">
        <v>1341</v>
      </c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</row>
    <row r="1232" ht="24.75" customHeight="1">
      <c r="A1232" s="12">
        <v>5.0</v>
      </c>
      <c r="B1232" s="15" t="s">
        <v>1330</v>
      </c>
      <c r="C1232" s="12" t="s">
        <v>6</v>
      </c>
      <c r="D1232" s="14" t="s">
        <v>1130</v>
      </c>
      <c r="E1232" s="12" t="s">
        <v>1342</v>
      </c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</row>
    <row r="1233" ht="24.75" customHeight="1">
      <c r="A1233" s="12">
        <v>5.0</v>
      </c>
      <c r="B1233" s="15" t="s">
        <v>1330</v>
      </c>
      <c r="C1233" s="12" t="s">
        <v>6</v>
      </c>
      <c r="D1233" s="14" t="s">
        <v>1130</v>
      </c>
      <c r="E1233" s="12" t="s">
        <v>1343</v>
      </c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</row>
    <row r="1234" ht="24.75" customHeight="1">
      <c r="A1234" s="12">
        <v>5.0</v>
      </c>
      <c r="B1234" s="15" t="s">
        <v>1330</v>
      </c>
      <c r="C1234" s="12" t="s">
        <v>6</v>
      </c>
      <c r="D1234" s="14" t="s">
        <v>1130</v>
      </c>
      <c r="E1234" s="12" t="s">
        <v>1344</v>
      </c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</row>
    <row r="1235" ht="24.75" customHeight="1">
      <c r="A1235" s="12">
        <v>5.0</v>
      </c>
      <c r="B1235" s="15" t="s">
        <v>1330</v>
      </c>
      <c r="C1235" s="12" t="s">
        <v>6</v>
      </c>
      <c r="D1235" s="14" t="s">
        <v>1130</v>
      </c>
      <c r="E1235" s="12" t="s">
        <v>1345</v>
      </c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</row>
    <row r="1236" ht="24.75" customHeight="1">
      <c r="A1236" s="12">
        <v>5.0</v>
      </c>
      <c r="B1236" s="15" t="s">
        <v>1330</v>
      </c>
      <c r="C1236" s="12" t="s">
        <v>6</v>
      </c>
      <c r="D1236" s="14" t="s">
        <v>1130</v>
      </c>
      <c r="E1236" s="12" t="s">
        <v>1346</v>
      </c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</row>
    <row r="1237" ht="24.75" customHeight="1">
      <c r="A1237" s="12">
        <v>5.0</v>
      </c>
      <c r="B1237" s="13" t="s">
        <v>1330</v>
      </c>
      <c r="C1237" s="12" t="s">
        <v>6</v>
      </c>
      <c r="D1237" s="14" t="s">
        <v>1173</v>
      </c>
      <c r="E1237" s="12" t="s">
        <v>1347</v>
      </c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</row>
    <row r="1238" ht="24.75" customHeight="1">
      <c r="A1238" s="12">
        <v>5.0</v>
      </c>
      <c r="B1238" s="13" t="s">
        <v>1330</v>
      </c>
      <c r="C1238" s="12" t="s">
        <v>6</v>
      </c>
      <c r="D1238" s="14" t="s">
        <v>1348</v>
      </c>
      <c r="E1238" s="12" t="s">
        <v>1349</v>
      </c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</row>
    <row r="1239" ht="24.75" customHeight="1">
      <c r="A1239" s="12">
        <v>5.0</v>
      </c>
      <c r="B1239" s="13" t="s">
        <v>1330</v>
      </c>
      <c r="C1239" s="12" t="s">
        <v>6</v>
      </c>
      <c r="D1239" s="14" t="s">
        <v>1348</v>
      </c>
      <c r="E1239" s="12" t="s">
        <v>1350</v>
      </c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</row>
    <row r="1240" ht="24.75" customHeight="1">
      <c r="A1240" s="12">
        <v>5.0</v>
      </c>
      <c r="B1240" s="13" t="s">
        <v>1330</v>
      </c>
      <c r="C1240" s="12" t="s">
        <v>6</v>
      </c>
      <c r="D1240" s="14" t="s">
        <v>1348</v>
      </c>
      <c r="E1240" s="12" t="s">
        <v>188</v>
      </c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</row>
    <row r="1241" ht="24.75" customHeight="1">
      <c r="A1241" s="12">
        <v>5.0</v>
      </c>
      <c r="B1241" s="13" t="s">
        <v>1330</v>
      </c>
      <c r="C1241" s="12" t="s">
        <v>6</v>
      </c>
      <c r="D1241" s="14" t="s">
        <v>1348</v>
      </c>
      <c r="E1241" s="12" t="s">
        <v>1351</v>
      </c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</row>
    <row r="1242" ht="24.75" customHeight="1">
      <c r="A1242" s="12">
        <v>5.0</v>
      </c>
      <c r="B1242" s="13" t="s">
        <v>1330</v>
      </c>
      <c r="C1242" s="12" t="s">
        <v>6</v>
      </c>
      <c r="D1242" s="14" t="s">
        <v>1348</v>
      </c>
      <c r="E1242" s="12" t="s">
        <v>1352</v>
      </c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</row>
    <row r="1243" ht="24.75" customHeight="1">
      <c r="A1243" s="12">
        <v>5.0</v>
      </c>
      <c r="B1243" s="13" t="s">
        <v>1330</v>
      </c>
      <c r="C1243" s="12" t="s">
        <v>6</v>
      </c>
      <c r="D1243" s="14" t="s">
        <v>1348</v>
      </c>
      <c r="E1243" s="12" t="s">
        <v>1353</v>
      </c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</row>
    <row r="1244" ht="24.75" customHeight="1">
      <c r="A1244" s="12">
        <v>5.0</v>
      </c>
      <c r="B1244" s="13" t="s">
        <v>1330</v>
      </c>
      <c r="C1244" s="12" t="s">
        <v>6</v>
      </c>
      <c r="D1244" s="14" t="s">
        <v>1348</v>
      </c>
      <c r="E1244" s="12" t="s">
        <v>1354</v>
      </c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</row>
    <row r="1245" ht="24.75" customHeight="1">
      <c r="A1245" s="12">
        <v>5.0</v>
      </c>
      <c r="B1245" s="13" t="s">
        <v>1330</v>
      </c>
      <c r="C1245" s="12" t="s">
        <v>6</v>
      </c>
      <c r="D1245" s="14" t="s">
        <v>1348</v>
      </c>
      <c r="E1245" s="12" t="s">
        <v>1355</v>
      </c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</row>
    <row r="1246" ht="24.75" customHeight="1">
      <c r="A1246" s="12">
        <v>5.0</v>
      </c>
      <c r="B1246" s="13" t="s">
        <v>1330</v>
      </c>
      <c r="C1246" s="12" t="s">
        <v>6</v>
      </c>
      <c r="D1246" s="14" t="s">
        <v>1348</v>
      </c>
      <c r="E1246" s="12" t="s">
        <v>1356</v>
      </c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</row>
    <row r="1247" ht="24.75" customHeight="1">
      <c r="A1247" s="12">
        <v>5.0</v>
      </c>
      <c r="B1247" s="13" t="s">
        <v>1330</v>
      </c>
      <c r="C1247" s="12" t="s">
        <v>6</v>
      </c>
      <c r="D1247" s="14" t="s">
        <v>1357</v>
      </c>
      <c r="E1247" s="12" t="s">
        <v>1358</v>
      </c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</row>
    <row r="1248" ht="24.75" customHeight="1">
      <c r="A1248" s="12">
        <v>5.0</v>
      </c>
      <c r="B1248" s="13" t="s">
        <v>1330</v>
      </c>
      <c r="C1248" s="12" t="s">
        <v>6</v>
      </c>
      <c r="D1248" s="14" t="s">
        <v>1357</v>
      </c>
      <c r="E1248" s="12" t="s">
        <v>1359</v>
      </c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</row>
    <row r="1249" ht="24.75" customHeight="1">
      <c r="A1249" s="12">
        <v>5.0</v>
      </c>
      <c r="B1249" s="13" t="s">
        <v>1330</v>
      </c>
      <c r="C1249" s="12" t="s">
        <v>6</v>
      </c>
      <c r="D1249" s="14" t="s">
        <v>1357</v>
      </c>
      <c r="E1249" s="12" t="s">
        <v>1360</v>
      </c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</row>
    <row r="1250" ht="24.75" customHeight="1">
      <c r="A1250" s="12">
        <v>5.0</v>
      </c>
      <c r="B1250" s="13" t="s">
        <v>1330</v>
      </c>
      <c r="C1250" s="12" t="s">
        <v>6</v>
      </c>
      <c r="D1250" s="14" t="s">
        <v>1357</v>
      </c>
      <c r="E1250" s="12" t="s">
        <v>1361</v>
      </c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</row>
    <row r="1251" ht="24.75" customHeight="1">
      <c r="A1251" s="12">
        <v>5.0</v>
      </c>
      <c r="B1251" s="13" t="s">
        <v>1330</v>
      </c>
      <c r="C1251" s="12" t="s">
        <v>6</v>
      </c>
      <c r="D1251" s="14" t="s">
        <v>1357</v>
      </c>
      <c r="E1251" s="12" t="s">
        <v>1362</v>
      </c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</row>
    <row r="1252" ht="24.75" customHeight="1">
      <c r="A1252" s="12">
        <v>5.0</v>
      </c>
      <c r="B1252" s="13" t="s">
        <v>1330</v>
      </c>
      <c r="C1252" s="12" t="s">
        <v>6</v>
      </c>
      <c r="D1252" s="14" t="s">
        <v>1357</v>
      </c>
      <c r="E1252" s="12" t="s">
        <v>1363</v>
      </c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</row>
    <row r="1253" ht="24.75" customHeight="1">
      <c r="A1253" s="12">
        <v>5.0</v>
      </c>
      <c r="B1253" s="13" t="s">
        <v>1330</v>
      </c>
      <c r="C1253" s="12" t="s">
        <v>6</v>
      </c>
      <c r="D1253" s="14" t="s">
        <v>1357</v>
      </c>
      <c r="E1253" s="12" t="s">
        <v>1364</v>
      </c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</row>
    <row r="1254" ht="24.75" customHeight="1">
      <c r="A1254" s="12">
        <v>5.0</v>
      </c>
      <c r="B1254" s="13" t="s">
        <v>1330</v>
      </c>
      <c r="C1254" s="12" t="s">
        <v>6</v>
      </c>
      <c r="D1254" s="14" t="s">
        <v>1357</v>
      </c>
      <c r="E1254" s="12" t="s">
        <v>1365</v>
      </c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</row>
    <row r="1255" ht="24.75" customHeight="1">
      <c r="A1255" s="12">
        <v>5.0</v>
      </c>
      <c r="B1255" s="13" t="s">
        <v>1330</v>
      </c>
      <c r="C1255" s="12" t="s">
        <v>6</v>
      </c>
      <c r="D1255" s="14" t="s">
        <v>1357</v>
      </c>
      <c r="E1255" s="12" t="s">
        <v>1366</v>
      </c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</row>
    <row r="1256" ht="24.75" customHeight="1">
      <c r="A1256" s="12">
        <v>5.0</v>
      </c>
      <c r="B1256" s="13" t="s">
        <v>1330</v>
      </c>
      <c r="C1256" s="12" t="s">
        <v>6</v>
      </c>
      <c r="D1256" s="14" t="s">
        <v>1357</v>
      </c>
      <c r="E1256" s="12" t="s">
        <v>1367</v>
      </c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</row>
    <row r="1257" ht="24.75" customHeight="1">
      <c r="A1257" s="12">
        <v>5.0</v>
      </c>
      <c r="B1257" s="13" t="s">
        <v>1330</v>
      </c>
      <c r="C1257" s="12" t="s">
        <v>6</v>
      </c>
      <c r="D1257" s="14" t="s">
        <v>1357</v>
      </c>
      <c r="E1257" s="12" t="s">
        <v>1368</v>
      </c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</row>
    <row r="1258" ht="24.75" customHeight="1">
      <c r="A1258" s="12">
        <v>5.0</v>
      </c>
      <c r="B1258" s="13" t="s">
        <v>1330</v>
      </c>
      <c r="C1258" s="12" t="s">
        <v>6</v>
      </c>
      <c r="D1258" s="14" t="s">
        <v>1357</v>
      </c>
      <c r="E1258" s="12" t="s">
        <v>1369</v>
      </c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</row>
    <row r="1259" ht="24.75" customHeight="1">
      <c r="A1259" s="12">
        <v>5.0</v>
      </c>
      <c r="B1259" s="13" t="s">
        <v>1330</v>
      </c>
      <c r="C1259" s="12" t="s">
        <v>6</v>
      </c>
      <c r="D1259" s="14" t="s">
        <v>1357</v>
      </c>
      <c r="E1259" s="12" t="s">
        <v>1370</v>
      </c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</row>
    <row r="1260" ht="24.75" customHeight="1">
      <c r="A1260" s="12">
        <v>5.0</v>
      </c>
      <c r="B1260" s="13" t="s">
        <v>1330</v>
      </c>
      <c r="C1260" s="12" t="s">
        <v>6</v>
      </c>
      <c r="D1260" s="14" t="s">
        <v>1371</v>
      </c>
      <c r="E1260" s="12" t="s">
        <v>1372</v>
      </c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</row>
    <row r="1261" ht="24.75" customHeight="1">
      <c r="A1261" s="12">
        <v>5.0</v>
      </c>
      <c r="B1261" s="13" t="s">
        <v>1330</v>
      </c>
      <c r="C1261" s="12" t="s">
        <v>6</v>
      </c>
      <c r="D1261" s="14" t="s">
        <v>1371</v>
      </c>
      <c r="E1261" s="12" t="s">
        <v>1373</v>
      </c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</row>
    <row r="1262" ht="24.75" customHeight="1">
      <c r="A1262" s="12">
        <v>5.0</v>
      </c>
      <c r="B1262" s="13" t="s">
        <v>1330</v>
      </c>
      <c r="C1262" s="12" t="s">
        <v>6</v>
      </c>
      <c r="D1262" s="14" t="s">
        <v>1371</v>
      </c>
      <c r="E1262" s="12" t="s">
        <v>1374</v>
      </c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</row>
    <row r="1263" ht="24.75" customHeight="1">
      <c r="A1263" s="12">
        <v>5.0</v>
      </c>
      <c r="B1263" s="13" t="s">
        <v>1330</v>
      </c>
      <c r="C1263" s="12" t="s">
        <v>6</v>
      </c>
      <c r="D1263" s="14" t="s">
        <v>1371</v>
      </c>
      <c r="E1263" s="12" t="s">
        <v>1375</v>
      </c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</row>
    <row r="1264" ht="24.75" customHeight="1">
      <c r="A1264" s="12">
        <v>5.0</v>
      </c>
      <c r="B1264" s="13" t="s">
        <v>1330</v>
      </c>
      <c r="C1264" s="12" t="s">
        <v>6</v>
      </c>
      <c r="D1264" s="14" t="s">
        <v>1371</v>
      </c>
      <c r="E1264" s="12" t="s">
        <v>1376</v>
      </c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</row>
    <row r="1265" ht="24.75" customHeight="1">
      <c r="A1265" s="12">
        <v>5.0</v>
      </c>
      <c r="B1265" s="13" t="s">
        <v>1330</v>
      </c>
      <c r="C1265" s="12" t="s">
        <v>6</v>
      </c>
      <c r="D1265" s="14" t="s">
        <v>1371</v>
      </c>
      <c r="E1265" s="12" t="s">
        <v>1377</v>
      </c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</row>
    <row r="1266" ht="24.75" customHeight="1">
      <c r="A1266" s="12">
        <v>5.0</v>
      </c>
      <c r="B1266" s="13" t="s">
        <v>1330</v>
      </c>
      <c r="C1266" s="12" t="s">
        <v>6</v>
      </c>
      <c r="D1266" s="14" t="s">
        <v>1371</v>
      </c>
      <c r="E1266" s="12" t="s">
        <v>1378</v>
      </c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</row>
    <row r="1267" ht="24.75" customHeight="1">
      <c r="A1267" s="12">
        <v>5.0</v>
      </c>
      <c r="B1267" s="13" t="s">
        <v>1330</v>
      </c>
      <c r="C1267" s="12" t="s">
        <v>6</v>
      </c>
      <c r="D1267" s="14" t="s">
        <v>1371</v>
      </c>
      <c r="E1267" s="12" t="s">
        <v>1379</v>
      </c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</row>
    <row r="1268" ht="24.75" customHeight="1">
      <c r="A1268" s="12">
        <v>5.0</v>
      </c>
      <c r="B1268" s="13" t="s">
        <v>1330</v>
      </c>
      <c r="C1268" s="12" t="s">
        <v>6</v>
      </c>
      <c r="D1268" s="14" t="s">
        <v>1371</v>
      </c>
      <c r="E1268" s="12" t="s">
        <v>148</v>
      </c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</row>
    <row r="1269" ht="24.75" customHeight="1">
      <c r="A1269" s="12">
        <v>5.0</v>
      </c>
      <c r="B1269" s="13" t="s">
        <v>1330</v>
      </c>
      <c r="C1269" s="12" t="s">
        <v>6</v>
      </c>
      <c r="D1269" s="14" t="s">
        <v>1371</v>
      </c>
      <c r="E1269" s="12" t="s">
        <v>1380</v>
      </c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</row>
    <row r="1270" ht="24.75" customHeight="1">
      <c r="A1270" s="12">
        <v>5.0</v>
      </c>
      <c r="B1270" s="13" t="s">
        <v>1330</v>
      </c>
      <c r="C1270" s="12" t="s">
        <v>6</v>
      </c>
      <c r="D1270" s="14" t="s">
        <v>1371</v>
      </c>
      <c r="E1270" s="12" t="s">
        <v>1381</v>
      </c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</row>
    <row r="1271" ht="24.75" customHeight="1">
      <c r="A1271" s="12">
        <v>5.0</v>
      </c>
      <c r="B1271" s="13" t="s">
        <v>1330</v>
      </c>
      <c r="C1271" s="12" t="s">
        <v>6</v>
      </c>
      <c r="D1271" s="14" t="s">
        <v>1371</v>
      </c>
      <c r="E1271" s="12" t="s">
        <v>1382</v>
      </c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</row>
    <row r="1272" ht="24.75" customHeight="1">
      <c r="A1272" s="12">
        <v>5.0</v>
      </c>
      <c r="B1272" s="13" t="s">
        <v>1330</v>
      </c>
      <c r="C1272" s="12" t="s">
        <v>6</v>
      </c>
      <c r="D1272" s="14" t="s">
        <v>1371</v>
      </c>
      <c r="E1272" s="12" t="s">
        <v>1383</v>
      </c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</row>
    <row r="1273" ht="24.75" customHeight="1">
      <c r="A1273" s="12">
        <v>5.0</v>
      </c>
      <c r="B1273" s="13" t="s">
        <v>1330</v>
      </c>
      <c r="C1273" s="12" t="s">
        <v>6</v>
      </c>
      <c r="D1273" s="14" t="s">
        <v>1371</v>
      </c>
      <c r="E1273" s="12" t="s">
        <v>1384</v>
      </c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</row>
    <row r="1274" ht="24.75" customHeight="1">
      <c r="A1274" s="12">
        <v>5.0</v>
      </c>
      <c r="B1274" s="13" t="s">
        <v>1330</v>
      </c>
      <c r="C1274" s="12" t="s">
        <v>6</v>
      </c>
      <c r="D1274" s="14" t="s">
        <v>1371</v>
      </c>
      <c r="E1274" s="12" t="s">
        <v>1385</v>
      </c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</row>
    <row r="1275" ht="24.75" customHeight="1">
      <c r="A1275" s="12">
        <v>5.0</v>
      </c>
      <c r="B1275" s="13" t="s">
        <v>1330</v>
      </c>
      <c r="C1275" s="12" t="s">
        <v>6</v>
      </c>
      <c r="D1275" s="14" t="s">
        <v>1386</v>
      </c>
      <c r="E1275" s="12" t="s">
        <v>1387</v>
      </c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</row>
    <row r="1276" ht="24.75" customHeight="1">
      <c r="A1276" s="12">
        <v>5.0</v>
      </c>
      <c r="B1276" s="13" t="s">
        <v>1330</v>
      </c>
      <c r="C1276" s="12" t="s">
        <v>6</v>
      </c>
      <c r="D1276" s="14" t="s">
        <v>1386</v>
      </c>
      <c r="E1276" s="12" t="s">
        <v>1388</v>
      </c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</row>
    <row r="1277" ht="24.75" customHeight="1">
      <c r="A1277" s="12">
        <v>5.0</v>
      </c>
      <c r="B1277" s="13" t="s">
        <v>1330</v>
      </c>
      <c r="C1277" s="12" t="s">
        <v>6</v>
      </c>
      <c r="D1277" s="14" t="s">
        <v>1386</v>
      </c>
      <c r="E1277" s="12" t="s">
        <v>1389</v>
      </c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</row>
    <row r="1278" ht="24.75" customHeight="1">
      <c r="A1278" s="12">
        <v>5.0</v>
      </c>
      <c r="B1278" s="13" t="s">
        <v>1330</v>
      </c>
      <c r="C1278" s="12" t="s">
        <v>6</v>
      </c>
      <c r="D1278" s="14" t="s">
        <v>1386</v>
      </c>
      <c r="E1278" s="12" t="s">
        <v>1390</v>
      </c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</row>
    <row r="1279" ht="24.75" customHeight="1">
      <c r="A1279" s="12">
        <v>5.0</v>
      </c>
      <c r="B1279" s="13" t="s">
        <v>1330</v>
      </c>
      <c r="C1279" s="12" t="s">
        <v>6</v>
      </c>
      <c r="D1279" s="14" t="s">
        <v>1386</v>
      </c>
      <c r="E1279" s="12" t="s">
        <v>1391</v>
      </c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</row>
    <row r="1280" ht="24.75" customHeight="1">
      <c r="A1280" s="12">
        <v>5.0</v>
      </c>
      <c r="B1280" s="13" t="s">
        <v>1330</v>
      </c>
      <c r="C1280" s="12" t="s">
        <v>6</v>
      </c>
      <c r="D1280" s="14" t="s">
        <v>1386</v>
      </c>
      <c r="E1280" s="12" t="s">
        <v>1392</v>
      </c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</row>
    <row r="1281" ht="24.75" customHeight="1">
      <c r="A1281" s="12">
        <v>5.0</v>
      </c>
      <c r="B1281" s="13" t="s">
        <v>1330</v>
      </c>
      <c r="C1281" s="12" t="s">
        <v>6</v>
      </c>
      <c r="D1281" s="14" t="s">
        <v>1393</v>
      </c>
      <c r="E1281" s="12" t="s">
        <v>1394</v>
      </c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</row>
    <row r="1282" ht="24.75" customHeight="1">
      <c r="A1282" s="12">
        <v>5.0</v>
      </c>
      <c r="B1282" s="13" t="s">
        <v>1330</v>
      </c>
      <c r="C1282" s="12" t="s">
        <v>6</v>
      </c>
      <c r="D1282" s="14" t="s">
        <v>1393</v>
      </c>
      <c r="E1282" s="12" t="s">
        <v>1395</v>
      </c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</row>
    <row r="1283" ht="24.75" customHeight="1">
      <c r="A1283" s="12">
        <v>5.0</v>
      </c>
      <c r="B1283" s="13" t="s">
        <v>1330</v>
      </c>
      <c r="C1283" s="12" t="s">
        <v>6</v>
      </c>
      <c r="D1283" s="14" t="s">
        <v>1393</v>
      </c>
      <c r="E1283" s="12" t="s">
        <v>1396</v>
      </c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</row>
    <row r="1284" ht="24.75" customHeight="1">
      <c r="A1284" s="12">
        <v>5.0</v>
      </c>
      <c r="B1284" s="13" t="s">
        <v>1330</v>
      </c>
      <c r="C1284" s="12" t="s">
        <v>6</v>
      </c>
      <c r="D1284" s="14" t="s">
        <v>1393</v>
      </c>
      <c r="E1284" s="12" t="s">
        <v>1397</v>
      </c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</row>
    <row r="1285" ht="24.75" customHeight="1">
      <c r="A1285" s="12">
        <v>5.0</v>
      </c>
      <c r="B1285" s="13" t="s">
        <v>1330</v>
      </c>
      <c r="C1285" s="12" t="s">
        <v>6</v>
      </c>
      <c r="D1285" s="14" t="s">
        <v>1393</v>
      </c>
      <c r="E1285" s="12" t="s">
        <v>1398</v>
      </c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</row>
    <row r="1286" ht="24.75" customHeight="1">
      <c r="A1286" s="12">
        <v>5.0</v>
      </c>
      <c r="B1286" s="13" t="s">
        <v>1330</v>
      </c>
      <c r="C1286" s="12" t="s">
        <v>6</v>
      </c>
      <c r="D1286" s="14" t="s">
        <v>1393</v>
      </c>
      <c r="E1286" s="12" t="s">
        <v>1399</v>
      </c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</row>
    <row r="1287" ht="24.75" customHeight="1">
      <c r="A1287" s="12">
        <v>5.0</v>
      </c>
      <c r="B1287" s="13" t="s">
        <v>1330</v>
      </c>
      <c r="C1287" s="12" t="s">
        <v>6</v>
      </c>
      <c r="D1287" s="14" t="s">
        <v>1393</v>
      </c>
      <c r="E1287" s="12" t="s">
        <v>364</v>
      </c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</row>
    <row r="1288" ht="24.75" customHeight="1">
      <c r="A1288" s="12">
        <v>5.0</v>
      </c>
      <c r="B1288" s="15" t="s">
        <v>1259</v>
      </c>
      <c r="C1288" s="16" t="s">
        <v>144</v>
      </c>
      <c r="D1288" s="17" t="s">
        <v>1400</v>
      </c>
      <c r="E1288" s="17" t="s">
        <v>1401</v>
      </c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</row>
    <row r="1289" ht="24.75" customHeight="1">
      <c r="A1289" s="12">
        <v>5.0</v>
      </c>
      <c r="B1289" s="15" t="s">
        <v>1259</v>
      </c>
      <c r="C1289" s="16" t="s">
        <v>144</v>
      </c>
      <c r="D1289" s="17" t="s">
        <v>1400</v>
      </c>
      <c r="E1289" s="17" t="s">
        <v>1402</v>
      </c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</row>
    <row r="1290" ht="24.75" customHeight="1">
      <c r="A1290" s="12">
        <v>5.0</v>
      </c>
      <c r="B1290" s="15" t="s">
        <v>1259</v>
      </c>
      <c r="C1290" s="16" t="s">
        <v>144</v>
      </c>
      <c r="D1290" s="17" t="s">
        <v>1400</v>
      </c>
      <c r="E1290" s="17" t="s">
        <v>1403</v>
      </c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</row>
    <row r="1291" ht="24.75" customHeight="1">
      <c r="A1291" s="12">
        <v>5.0</v>
      </c>
      <c r="B1291" s="15" t="s">
        <v>1259</v>
      </c>
      <c r="C1291" s="16" t="s">
        <v>144</v>
      </c>
      <c r="D1291" s="17" t="s">
        <v>1400</v>
      </c>
      <c r="E1291" s="17" t="s">
        <v>1404</v>
      </c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</row>
    <row r="1292" ht="24.75" customHeight="1">
      <c r="A1292" s="12">
        <v>5.0</v>
      </c>
      <c r="B1292" s="15" t="s">
        <v>1259</v>
      </c>
      <c r="C1292" s="16" t="s">
        <v>144</v>
      </c>
      <c r="D1292" s="17" t="s">
        <v>1400</v>
      </c>
      <c r="E1292" s="17" t="s">
        <v>1405</v>
      </c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</row>
    <row r="1293" ht="24.75" customHeight="1">
      <c r="A1293" s="12">
        <v>5.0</v>
      </c>
      <c r="B1293" s="15" t="s">
        <v>1259</v>
      </c>
      <c r="C1293" s="16" t="s">
        <v>144</v>
      </c>
      <c r="D1293" s="17" t="s">
        <v>1400</v>
      </c>
      <c r="E1293" s="17" t="s">
        <v>1406</v>
      </c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</row>
    <row r="1294" ht="24.75" customHeight="1">
      <c r="A1294" s="12">
        <v>5.0</v>
      </c>
      <c r="B1294" s="15" t="s">
        <v>1259</v>
      </c>
      <c r="C1294" s="16" t="s">
        <v>144</v>
      </c>
      <c r="D1294" s="17" t="s">
        <v>1400</v>
      </c>
      <c r="E1294" s="17" t="s">
        <v>1407</v>
      </c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</row>
    <row r="1295" ht="24.75" customHeight="1">
      <c r="A1295" s="12">
        <v>5.0</v>
      </c>
      <c r="B1295" s="15" t="s">
        <v>1259</v>
      </c>
      <c r="C1295" s="16" t="s">
        <v>144</v>
      </c>
      <c r="D1295" s="17" t="s">
        <v>1400</v>
      </c>
      <c r="E1295" s="17" t="s">
        <v>1408</v>
      </c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</row>
    <row r="1296" ht="24.75" customHeight="1">
      <c r="A1296" s="12">
        <v>5.0</v>
      </c>
      <c r="B1296" s="15" t="s">
        <v>1259</v>
      </c>
      <c r="C1296" s="16" t="s">
        <v>144</v>
      </c>
      <c r="D1296" s="17" t="s">
        <v>1400</v>
      </c>
      <c r="E1296" s="17" t="s">
        <v>1409</v>
      </c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</row>
    <row r="1297" ht="24.75" customHeight="1">
      <c r="A1297" s="12">
        <v>5.0</v>
      </c>
      <c r="B1297" s="15" t="s">
        <v>1259</v>
      </c>
      <c r="C1297" s="16" t="s">
        <v>144</v>
      </c>
      <c r="D1297" s="17" t="s">
        <v>1400</v>
      </c>
      <c r="E1297" s="17" t="s">
        <v>1410</v>
      </c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</row>
    <row r="1298" ht="24.75" customHeight="1">
      <c r="A1298" s="12">
        <v>5.0</v>
      </c>
      <c r="B1298" s="15" t="s">
        <v>1259</v>
      </c>
      <c r="C1298" s="16" t="s">
        <v>144</v>
      </c>
      <c r="D1298" s="17" t="s">
        <v>1411</v>
      </c>
      <c r="E1298" s="17" t="s">
        <v>1412</v>
      </c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</row>
    <row r="1299" ht="24.75" customHeight="1">
      <c r="A1299" s="12">
        <v>5.0</v>
      </c>
      <c r="B1299" s="15" t="s">
        <v>1259</v>
      </c>
      <c r="C1299" s="16" t="s">
        <v>144</v>
      </c>
      <c r="D1299" s="17" t="s">
        <v>1411</v>
      </c>
      <c r="E1299" s="17" t="s">
        <v>1413</v>
      </c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</row>
    <row r="1300" ht="24.75" customHeight="1">
      <c r="A1300" s="12">
        <v>5.0</v>
      </c>
      <c r="B1300" s="15" t="s">
        <v>1259</v>
      </c>
      <c r="C1300" s="16" t="s">
        <v>144</v>
      </c>
      <c r="D1300" s="17" t="s">
        <v>1411</v>
      </c>
      <c r="E1300" s="17" t="s">
        <v>1414</v>
      </c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</row>
    <row r="1301" ht="24.75" customHeight="1">
      <c r="A1301" s="12">
        <v>5.0</v>
      </c>
      <c r="B1301" s="15" t="s">
        <v>1259</v>
      </c>
      <c r="C1301" s="16" t="s">
        <v>144</v>
      </c>
      <c r="D1301" s="17" t="s">
        <v>1411</v>
      </c>
      <c r="E1301" s="17" t="s">
        <v>1415</v>
      </c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</row>
    <row r="1302" ht="24.75" customHeight="1">
      <c r="A1302" s="12">
        <v>5.0</v>
      </c>
      <c r="B1302" s="15" t="s">
        <v>1259</v>
      </c>
      <c r="C1302" s="16" t="s">
        <v>144</v>
      </c>
      <c r="D1302" s="17" t="s">
        <v>1411</v>
      </c>
      <c r="E1302" s="17" t="s">
        <v>1416</v>
      </c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</row>
    <row r="1303" ht="24.75" customHeight="1">
      <c r="A1303" s="12">
        <v>5.0</v>
      </c>
      <c r="B1303" s="15" t="s">
        <v>1259</v>
      </c>
      <c r="C1303" s="16" t="s">
        <v>144</v>
      </c>
      <c r="D1303" s="17" t="s">
        <v>1411</v>
      </c>
      <c r="E1303" s="17" t="s">
        <v>1417</v>
      </c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</row>
    <row r="1304" ht="24.75" customHeight="1">
      <c r="A1304" s="12">
        <v>5.0</v>
      </c>
      <c r="B1304" s="15" t="s">
        <v>1259</v>
      </c>
      <c r="C1304" s="16" t="s">
        <v>144</v>
      </c>
      <c r="D1304" s="17" t="s">
        <v>1411</v>
      </c>
      <c r="E1304" s="17" t="s">
        <v>1418</v>
      </c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</row>
    <row r="1305" ht="24.75" customHeight="1">
      <c r="A1305" s="12">
        <v>5.0</v>
      </c>
      <c r="B1305" s="15" t="s">
        <v>1259</v>
      </c>
      <c r="C1305" s="16" t="s">
        <v>144</v>
      </c>
      <c r="D1305" s="17" t="s">
        <v>1419</v>
      </c>
      <c r="E1305" s="17" t="s">
        <v>1420</v>
      </c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</row>
    <row r="1306" ht="24.75" customHeight="1">
      <c r="A1306" s="12">
        <v>5.0</v>
      </c>
      <c r="B1306" s="15" t="s">
        <v>1259</v>
      </c>
      <c r="C1306" s="16" t="s">
        <v>144</v>
      </c>
      <c r="D1306" s="17" t="s">
        <v>1419</v>
      </c>
      <c r="E1306" s="17" t="s">
        <v>1421</v>
      </c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</row>
    <row r="1307" ht="24.75" customHeight="1">
      <c r="A1307" s="12">
        <v>5.0</v>
      </c>
      <c r="B1307" s="15" t="s">
        <v>1259</v>
      </c>
      <c r="C1307" s="16" t="s">
        <v>144</v>
      </c>
      <c r="D1307" s="17" t="s">
        <v>1419</v>
      </c>
      <c r="E1307" s="17" t="s">
        <v>1422</v>
      </c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</row>
    <row r="1308" ht="24.75" customHeight="1">
      <c r="A1308" s="12">
        <v>5.0</v>
      </c>
      <c r="B1308" s="15" t="s">
        <v>1259</v>
      </c>
      <c r="C1308" s="16" t="s">
        <v>144</v>
      </c>
      <c r="D1308" s="17" t="s">
        <v>1419</v>
      </c>
      <c r="E1308" s="17" t="s">
        <v>1423</v>
      </c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</row>
    <row r="1309" ht="24.75" customHeight="1">
      <c r="A1309" s="12">
        <v>5.0</v>
      </c>
      <c r="B1309" s="15" t="s">
        <v>1259</v>
      </c>
      <c r="C1309" s="16" t="s">
        <v>144</v>
      </c>
      <c r="D1309" s="17" t="s">
        <v>1419</v>
      </c>
      <c r="E1309" s="17" t="s">
        <v>1245</v>
      </c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</row>
    <row r="1310" ht="24.75" customHeight="1">
      <c r="A1310" s="12">
        <v>5.0</v>
      </c>
      <c r="B1310" s="15" t="s">
        <v>1259</v>
      </c>
      <c r="C1310" s="16" t="s">
        <v>144</v>
      </c>
      <c r="D1310" s="17" t="s">
        <v>1419</v>
      </c>
      <c r="E1310" s="17" t="s">
        <v>1424</v>
      </c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</row>
    <row r="1311" ht="24.75" customHeight="1">
      <c r="A1311" s="12">
        <v>5.0</v>
      </c>
      <c r="B1311" s="15" t="s">
        <v>1265</v>
      </c>
      <c r="C1311" s="16" t="s">
        <v>144</v>
      </c>
      <c r="D1311" s="17" t="s">
        <v>1425</v>
      </c>
      <c r="E1311" s="17" t="s">
        <v>1426</v>
      </c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</row>
    <row r="1312" ht="24.75" customHeight="1">
      <c r="A1312" s="12">
        <v>5.0</v>
      </c>
      <c r="B1312" s="15" t="s">
        <v>1265</v>
      </c>
      <c r="C1312" s="16" t="s">
        <v>144</v>
      </c>
      <c r="D1312" s="17" t="s">
        <v>1425</v>
      </c>
      <c r="E1312" s="17" t="s">
        <v>1427</v>
      </c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</row>
    <row r="1313" ht="24.75" customHeight="1">
      <c r="A1313" s="12">
        <v>5.0</v>
      </c>
      <c r="B1313" s="15" t="s">
        <v>1265</v>
      </c>
      <c r="C1313" s="16" t="s">
        <v>144</v>
      </c>
      <c r="D1313" s="17" t="s">
        <v>1425</v>
      </c>
      <c r="E1313" s="17" t="s">
        <v>1428</v>
      </c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</row>
    <row r="1314" ht="24.75" customHeight="1">
      <c r="A1314" s="12">
        <v>5.0</v>
      </c>
      <c r="B1314" s="15" t="s">
        <v>1265</v>
      </c>
      <c r="C1314" s="16" t="s">
        <v>144</v>
      </c>
      <c r="D1314" s="17" t="s">
        <v>1425</v>
      </c>
      <c r="E1314" s="17" t="s">
        <v>1429</v>
      </c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</row>
    <row r="1315" ht="24.75" customHeight="1">
      <c r="A1315" s="12">
        <v>5.0</v>
      </c>
      <c r="B1315" s="15" t="s">
        <v>1265</v>
      </c>
      <c r="C1315" s="16" t="s">
        <v>144</v>
      </c>
      <c r="D1315" s="17" t="s">
        <v>1425</v>
      </c>
      <c r="E1315" s="17" t="s">
        <v>1430</v>
      </c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</row>
    <row r="1316" ht="24.75" customHeight="1">
      <c r="A1316" s="12">
        <v>5.0</v>
      </c>
      <c r="B1316" s="15" t="s">
        <v>1265</v>
      </c>
      <c r="C1316" s="16" t="s">
        <v>144</v>
      </c>
      <c r="D1316" s="17" t="s">
        <v>1431</v>
      </c>
      <c r="E1316" s="17" t="s">
        <v>1432</v>
      </c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</row>
    <row r="1317" ht="24.75" customHeight="1">
      <c r="A1317" s="12">
        <v>5.0</v>
      </c>
      <c r="B1317" s="15" t="s">
        <v>1265</v>
      </c>
      <c r="C1317" s="16" t="s">
        <v>144</v>
      </c>
      <c r="D1317" s="17" t="s">
        <v>1431</v>
      </c>
      <c r="E1317" s="17" t="s">
        <v>1109</v>
      </c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</row>
    <row r="1318" ht="24.75" customHeight="1">
      <c r="A1318" s="12">
        <v>5.0</v>
      </c>
      <c r="B1318" s="15" t="s">
        <v>1265</v>
      </c>
      <c r="C1318" s="16" t="s">
        <v>144</v>
      </c>
      <c r="D1318" s="17" t="s">
        <v>1431</v>
      </c>
      <c r="E1318" s="17" t="s">
        <v>1433</v>
      </c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</row>
    <row r="1319" ht="24.75" customHeight="1">
      <c r="A1319" s="12">
        <v>5.0</v>
      </c>
      <c r="B1319" s="15" t="s">
        <v>1265</v>
      </c>
      <c r="C1319" s="16" t="s">
        <v>144</v>
      </c>
      <c r="D1319" s="17" t="s">
        <v>1431</v>
      </c>
      <c r="E1319" s="17" t="s">
        <v>1434</v>
      </c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</row>
    <row r="1320" ht="24.75" customHeight="1">
      <c r="A1320" s="12">
        <v>5.0</v>
      </c>
      <c r="B1320" s="15" t="s">
        <v>1265</v>
      </c>
      <c r="C1320" s="16" t="s">
        <v>144</v>
      </c>
      <c r="D1320" s="17" t="s">
        <v>1435</v>
      </c>
      <c r="E1320" s="17" t="s">
        <v>1436</v>
      </c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</row>
    <row r="1321" ht="24.75" customHeight="1">
      <c r="A1321" s="12">
        <v>5.0</v>
      </c>
      <c r="B1321" s="15" t="s">
        <v>1265</v>
      </c>
      <c r="C1321" s="16" t="s">
        <v>144</v>
      </c>
      <c r="D1321" s="17" t="s">
        <v>1435</v>
      </c>
      <c r="E1321" s="17" t="s">
        <v>1437</v>
      </c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</row>
    <row r="1322" ht="24.75" customHeight="1">
      <c r="A1322" s="12">
        <v>5.0</v>
      </c>
      <c r="B1322" s="15" t="s">
        <v>1265</v>
      </c>
      <c r="C1322" s="16" t="s">
        <v>144</v>
      </c>
      <c r="D1322" s="17" t="s">
        <v>1435</v>
      </c>
      <c r="E1322" s="17" t="s">
        <v>86</v>
      </c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</row>
    <row r="1323" ht="24.75" customHeight="1">
      <c r="A1323" s="12">
        <v>5.0</v>
      </c>
      <c r="B1323" s="15" t="s">
        <v>1265</v>
      </c>
      <c r="C1323" s="16" t="s">
        <v>144</v>
      </c>
      <c r="D1323" s="17" t="s">
        <v>1435</v>
      </c>
      <c r="E1323" s="17" t="s">
        <v>1438</v>
      </c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</row>
    <row r="1324" ht="24.75" customHeight="1">
      <c r="A1324" s="12">
        <v>5.0</v>
      </c>
      <c r="B1324" s="15" t="s">
        <v>1265</v>
      </c>
      <c r="C1324" s="16" t="s">
        <v>144</v>
      </c>
      <c r="D1324" s="17" t="s">
        <v>1435</v>
      </c>
      <c r="E1324" s="17" t="s">
        <v>1118</v>
      </c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</row>
    <row r="1325" ht="24.75" customHeight="1">
      <c r="A1325" s="12">
        <v>5.0</v>
      </c>
      <c r="B1325" s="15" t="s">
        <v>1265</v>
      </c>
      <c r="C1325" s="16" t="s">
        <v>144</v>
      </c>
      <c r="D1325" s="17" t="s">
        <v>1435</v>
      </c>
      <c r="E1325" s="17" t="s">
        <v>1439</v>
      </c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</row>
    <row r="1326" ht="24.75" customHeight="1">
      <c r="A1326" s="12">
        <v>5.0</v>
      </c>
      <c r="B1326" s="15" t="s">
        <v>1265</v>
      </c>
      <c r="C1326" s="16" t="s">
        <v>144</v>
      </c>
      <c r="D1326" s="17" t="s">
        <v>1435</v>
      </c>
      <c r="E1326" s="17" t="s">
        <v>793</v>
      </c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</row>
    <row r="1327" ht="24.75" customHeight="1">
      <c r="A1327" s="12">
        <v>5.0</v>
      </c>
      <c r="B1327" s="15" t="s">
        <v>1265</v>
      </c>
      <c r="C1327" s="16" t="s">
        <v>144</v>
      </c>
      <c r="D1327" s="17" t="s">
        <v>1440</v>
      </c>
      <c r="E1327" s="17" t="s">
        <v>1441</v>
      </c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</row>
    <row r="1328" ht="24.75" customHeight="1">
      <c r="A1328" s="12">
        <v>5.0</v>
      </c>
      <c r="B1328" s="15" t="s">
        <v>1265</v>
      </c>
      <c r="C1328" s="16" t="s">
        <v>144</v>
      </c>
      <c r="D1328" s="17" t="s">
        <v>1440</v>
      </c>
      <c r="E1328" s="17" t="s">
        <v>166</v>
      </c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</row>
    <row r="1329" ht="24.75" customHeight="1">
      <c r="A1329" s="12">
        <v>5.0</v>
      </c>
      <c r="B1329" s="15" t="s">
        <v>1265</v>
      </c>
      <c r="C1329" s="16" t="s">
        <v>144</v>
      </c>
      <c r="D1329" s="17" t="s">
        <v>1440</v>
      </c>
      <c r="E1329" s="17" t="s">
        <v>1442</v>
      </c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</row>
    <row r="1330" ht="24.75" customHeight="1">
      <c r="A1330" s="12">
        <v>5.0</v>
      </c>
      <c r="B1330" s="15" t="s">
        <v>1265</v>
      </c>
      <c r="C1330" s="16" t="s">
        <v>144</v>
      </c>
      <c r="D1330" s="17" t="s">
        <v>1440</v>
      </c>
      <c r="E1330" s="17" t="s">
        <v>1443</v>
      </c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</row>
    <row r="1331" ht="24.75" customHeight="1">
      <c r="A1331" s="12">
        <v>5.0</v>
      </c>
      <c r="B1331" s="15" t="s">
        <v>1265</v>
      </c>
      <c r="C1331" s="16" t="s">
        <v>144</v>
      </c>
      <c r="D1331" s="17" t="s">
        <v>1440</v>
      </c>
      <c r="E1331" s="17" t="s">
        <v>1444</v>
      </c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</row>
    <row r="1332" ht="24.75" customHeight="1">
      <c r="A1332" s="12">
        <v>5.0</v>
      </c>
      <c r="B1332" s="15" t="s">
        <v>1265</v>
      </c>
      <c r="C1332" s="16" t="s">
        <v>144</v>
      </c>
      <c r="D1332" s="17" t="s">
        <v>1445</v>
      </c>
      <c r="E1332" s="17" t="s">
        <v>190</v>
      </c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</row>
    <row r="1333" ht="24.75" customHeight="1">
      <c r="A1333" s="12">
        <v>5.0</v>
      </c>
      <c r="B1333" s="15" t="s">
        <v>1265</v>
      </c>
      <c r="C1333" s="16" t="s">
        <v>144</v>
      </c>
      <c r="D1333" s="17" t="s">
        <v>1445</v>
      </c>
      <c r="E1333" s="17" t="s">
        <v>1446</v>
      </c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</row>
    <row r="1334" ht="24.75" customHeight="1">
      <c r="A1334" s="12">
        <v>5.0</v>
      </c>
      <c r="B1334" s="15" t="s">
        <v>1265</v>
      </c>
      <c r="C1334" s="16" t="s">
        <v>144</v>
      </c>
      <c r="D1334" s="17" t="s">
        <v>1445</v>
      </c>
      <c r="E1334" s="17" t="s">
        <v>1447</v>
      </c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</row>
    <row r="1335" ht="24.75" customHeight="1">
      <c r="A1335" s="12">
        <v>5.0</v>
      </c>
      <c r="B1335" s="15" t="s">
        <v>1265</v>
      </c>
      <c r="C1335" s="16" t="s">
        <v>144</v>
      </c>
      <c r="D1335" s="17" t="s">
        <v>1445</v>
      </c>
      <c r="E1335" s="17" t="s">
        <v>380</v>
      </c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</row>
    <row r="1336" ht="24.75" customHeight="1">
      <c r="A1336" s="12">
        <v>5.0</v>
      </c>
      <c r="B1336" s="15" t="s">
        <v>1265</v>
      </c>
      <c r="C1336" s="16" t="s">
        <v>144</v>
      </c>
      <c r="D1336" s="17" t="s">
        <v>1445</v>
      </c>
      <c r="E1336" s="17" t="s">
        <v>1448</v>
      </c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</row>
    <row r="1337" ht="24.75" customHeight="1">
      <c r="A1337" s="12">
        <v>5.0</v>
      </c>
      <c r="B1337" s="15" t="s">
        <v>1265</v>
      </c>
      <c r="C1337" s="16" t="s">
        <v>144</v>
      </c>
      <c r="D1337" s="17" t="s">
        <v>1445</v>
      </c>
      <c r="E1337" s="17" t="s">
        <v>1449</v>
      </c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</row>
    <row r="1338" ht="24.75" customHeight="1">
      <c r="A1338" s="12">
        <v>5.0</v>
      </c>
      <c r="B1338" s="15" t="s">
        <v>1265</v>
      </c>
      <c r="C1338" s="16" t="s">
        <v>144</v>
      </c>
      <c r="D1338" s="17" t="s">
        <v>1445</v>
      </c>
      <c r="E1338" s="17" t="s">
        <v>1450</v>
      </c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</row>
    <row r="1339" ht="24.75" customHeight="1">
      <c r="A1339" s="12">
        <v>5.0</v>
      </c>
      <c r="B1339" s="15" t="s">
        <v>1265</v>
      </c>
      <c r="C1339" s="16" t="s">
        <v>144</v>
      </c>
      <c r="D1339" s="17" t="s">
        <v>1451</v>
      </c>
      <c r="E1339" s="17" t="s">
        <v>1452</v>
      </c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</row>
    <row r="1340" ht="24.75" customHeight="1">
      <c r="A1340" s="12">
        <v>5.0</v>
      </c>
      <c r="B1340" s="15" t="s">
        <v>1265</v>
      </c>
      <c r="C1340" s="16" t="s">
        <v>144</v>
      </c>
      <c r="D1340" s="17" t="s">
        <v>1451</v>
      </c>
      <c r="E1340" s="17" t="s">
        <v>1453</v>
      </c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</row>
    <row r="1341" ht="24.75" customHeight="1">
      <c r="A1341" s="12">
        <v>5.0</v>
      </c>
      <c r="B1341" s="15" t="s">
        <v>1265</v>
      </c>
      <c r="C1341" s="16" t="s">
        <v>144</v>
      </c>
      <c r="D1341" s="17" t="s">
        <v>1451</v>
      </c>
      <c r="E1341" s="17" t="s">
        <v>1454</v>
      </c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</row>
    <row r="1342" ht="24.75" customHeight="1">
      <c r="A1342" s="12">
        <v>5.0</v>
      </c>
      <c r="B1342" s="15" t="s">
        <v>1265</v>
      </c>
      <c r="C1342" s="16" t="s">
        <v>144</v>
      </c>
      <c r="D1342" s="17" t="s">
        <v>1451</v>
      </c>
      <c r="E1342" s="17" t="s">
        <v>1455</v>
      </c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</row>
    <row r="1343" ht="24.75" customHeight="1">
      <c r="A1343" s="12">
        <v>5.0</v>
      </c>
      <c r="B1343" s="15" t="s">
        <v>1265</v>
      </c>
      <c r="C1343" s="16" t="s">
        <v>144</v>
      </c>
      <c r="D1343" s="17" t="s">
        <v>1451</v>
      </c>
      <c r="E1343" s="17" t="s">
        <v>686</v>
      </c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</row>
    <row r="1344" ht="24.75" customHeight="1">
      <c r="A1344" s="12">
        <v>5.0</v>
      </c>
      <c r="B1344" s="15" t="s">
        <v>1265</v>
      </c>
      <c r="C1344" s="16" t="s">
        <v>144</v>
      </c>
      <c r="D1344" s="17" t="s">
        <v>1456</v>
      </c>
      <c r="E1344" s="17" t="s">
        <v>1457</v>
      </c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</row>
    <row r="1345" ht="24.75" customHeight="1">
      <c r="A1345" s="12">
        <v>5.0</v>
      </c>
      <c r="B1345" s="15" t="s">
        <v>1265</v>
      </c>
      <c r="C1345" s="16" t="s">
        <v>144</v>
      </c>
      <c r="D1345" s="17" t="s">
        <v>1456</v>
      </c>
      <c r="E1345" s="17" t="s">
        <v>1458</v>
      </c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</row>
    <row r="1346" ht="24.75" customHeight="1">
      <c r="A1346" s="12">
        <v>5.0</v>
      </c>
      <c r="B1346" s="15" t="s">
        <v>1265</v>
      </c>
      <c r="C1346" s="16" t="s">
        <v>144</v>
      </c>
      <c r="D1346" s="17" t="s">
        <v>1456</v>
      </c>
      <c r="E1346" s="17" t="s">
        <v>1459</v>
      </c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</row>
    <row r="1347" ht="24.75" customHeight="1">
      <c r="A1347" s="12">
        <v>5.0</v>
      </c>
      <c r="B1347" s="15" t="s">
        <v>1265</v>
      </c>
      <c r="C1347" s="16" t="s">
        <v>144</v>
      </c>
      <c r="D1347" s="17" t="s">
        <v>1456</v>
      </c>
      <c r="E1347" s="17" t="s">
        <v>1460</v>
      </c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</row>
    <row r="1348" ht="24.75" customHeight="1">
      <c r="A1348" s="12">
        <v>5.0</v>
      </c>
      <c r="B1348" s="15" t="s">
        <v>1265</v>
      </c>
      <c r="C1348" s="16" t="s">
        <v>144</v>
      </c>
      <c r="D1348" s="17" t="s">
        <v>1456</v>
      </c>
      <c r="E1348" s="17" t="s">
        <v>1461</v>
      </c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</row>
    <row r="1349" ht="24.75" customHeight="1">
      <c r="A1349" s="12">
        <v>5.0</v>
      </c>
      <c r="B1349" s="15" t="s">
        <v>1265</v>
      </c>
      <c r="C1349" s="16" t="s">
        <v>144</v>
      </c>
      <c r="D1349" s="17" t="s">
        <v>1462</v>
      </c>
      <c r="E1349" s="17" t="s">
        <v>1463</v>
      </c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</row>
    <row r="1350" ht="24.75" customHeight="1">
      <c r="A1350" s="12">
        <v>5.0</v>
      </c>
      <c r="B1350" s="15" t="s">
        <v>1265</v>
      </c>
      <c r="C1350" s="16" t="s">
        <v>144</v>
      </c>
      <c r="D1350" s="17" t="s">
        <v>1462</v>
      </c>
      <c r="E1350" s="17" t="s">
        <v>1464</v>
      </c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</row>
    <row r="1351" ht="24.75" customHeight="1">
      <c r="A1351" s="12">
        <v>5.0</v>
      </c>
      <c r="B1351" s="15" t="s">
        <v>1265</v>
      </c>
      <c r="C1351" s="16" t="s">
        <v>144</v>
      </c>
      <c r="D1351" s="17" t="s">
        <v>1462</v>
      </c>
      <c r="E1351" s="17" t="s">
        <v>1465</v>
      </c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</row>
    <row r="1352" ht="24.75" customHeight="1">
      <c r="A1352" s="12">
        <v>5.0</v>
      </c>
      <c r="B1352" s="15" t="s">
        <v>1265</v>
      </c>
      <c r="C1352" s="16" t="s">
        <v>144</v>
      </c>
      <c r="D1352" s="17" t="s">
        <v>1462</v>
      </c>
      <c r="E1352" s="17" t="s">
        <v>1466</v>
      </c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</row>
    <row r="1353" ht="24.75" customHeight="1">
      <c r="A1353" s="12">
        <v>5.0</v>
      </c>
      <c r="B1353" s="15" t="s">
        <v>1265</v>
      </c>
      <c r="C1353" s="16" t="s">
        <v>144</v>
      </c>
      <c r="D1353" s="17" t="s">
        <v>1462</v>
      </c>
      <c r="E1353" s="17" t="s">
        <v>1467</v>
      </c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</row>
    <row r="1354" ht="24.75" customHeight="1">
      <c r="A1354" s="12">
        <v>5.0</v>
      </c>
      <c r="B1354" s="15" t="s">
        <v>1330</v>
      </c>
      <c r="C1354" s="16" t="s">
        <v>144</v>
      </c>
      <c r="D1354" s="17" t="s">
        <v>576</v>
      </c>
      <c r="E1354" s="17" t="s">
        <v>1468</v>
      </c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</row>
    <row r="1355" ht="24.75" customHeight="1">
      <c r="A1355" s="12">
        <v>5.0</v>
      </c>
      <c r="B1355" s="15" t="s">
        <v>1330</v>
      </c>
      <c r="C1355" s="16" t="s">
        <v>144</v>
      </c>
      <c r="D1355" s="17" t="s">
        <v>576</v>
      </c>
      <c r="E1355" s="17" t="s">
        <v>1469</v>
      </c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</row>
    <row r="1356" ht="24.75" customHeight="1">
      <c r="A1356" s="12">
        <v>5.0</v>
      </c>
      <c r="B1356" s="15" t="s">
        <v>1330</v>
      </c>
      <c r="C1356" s="16" t="s">
        <v>144</v>
      </c>
      <c r="D1356" s="17" t="s">
        <v>576</v>
      </c>
      <c r="E1356" s="17" t="s">
        <v>1470</v>
      </c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</row>
    <row r="1357" ht="24.75" customHeight="1">
      <c r="A1357" s="12">
        <v>5.0</v>
      </c>
      <c r="B1357" s="15" t="s">
        <v>1330</v>
      </c>
      <c r="C1357" s="16" t="s">
        <v>144</v>
      </c>
      <c r="D1357" s="17" t="s">
        <v>576</v>
      </c>
      <c r="E1357" s="17" t="s">
        <v>1471</v>
      </c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</row>
    <row r="1358" ht="24.75" customHeight="1">
      <c r="A1358" s="12">
        <v>5.0</v>
      </c>
      <c r="B1358" s="15" t="s">
        <v>1330</v>
      </c>
      <c r="C1358" s="16" t="s">
        <v>144</v>
      </c>
      <c r="D1358" s="17" t="s">
        <v>576</v>
      </c>
      <c r="E1358" s="17" t="s">
        <v>1472</v>
      </c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</row>
    <row r="1359" ht="24.75" customHeight="1">
      <c r="A1359" s="12">
        <v>5.0</v>
      </c>
      <c r="B1359" s="15" t="s">
        <v>1330</v>
      </c>
      <c r="C1359" s="16" t="s">
        <v>144</v>
      </c>
      <c r="D1359" s="17" t="s">
        <v>576</v>
      </c>
      <c r="E1359" s="17" t="s">
        <v>1473</v>
      </c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</row>
    <row r="1360" ht="24.75" customHeight="1">
      <c r="A1360" s="12">
        <v>5.0</v>
      </c>
      <c r="B1360" s="15" t="s">
        <v>1330</v>
      </c>
      <c r="C1360" s="16" t="s">
        <v>144</v>
      </c>
      <c r="D1360" s="17" t="s">
        <v>1474</v>
      </c>
      <c r="E1360" s="17" t="s">
        <v>1475</v>
      </c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</row>
    <row r="1361" ht="24.75" customHeight="1">
      <c r="A1361" s="12">
        <v>5.0</v>
      </c>
      <c r="B1361" s="15" t="s">
        <v>1330</v>
      </c>
      <c r="C1361" s="16" t="s">
        <v>144</v>
      </c>
      <c r="D1361" s="17" t="s">
        <v>1474</v>
      </c>
      <c r="E1361" s="17" t="s">
        <v>1476</v>
      </c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</row>
    <row r="1362" ht="24.75" customHeight="1">
      <c r="A1362" s="12">
        <v>5.0</v>
      </c>
      <c r="B1362" s="15" t="s">
        <v>1330</v>
      </c>
      <c r="C1362" s="16" t="s">
        <v>144</v>
      </c>
      <c r="D1362" s="17" t="s">
        <v>1474</v>
      </c>
      <c r="E1362" s="17" t="s">
        <v>1477</v>
      </c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</row>
    <row r="1363" ht="24.75" customHeight="1">
      <c r="A1363" s="12">
        <v>5.0</v>
      </c>
      <c r="B1363" s="15" t="s">
        <v>1330</v>
      </c>
      <c r="C1363" s="16" t="s">
        <v>144</v>
      </c>
      <c r="D1363" s="17" t="s">
        <v>1474</v>
      </c>
      <c r="E1363" s="17" t="s">
        <v>1478</v>
      </c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</row>
    <row r="1364" ht="24.75" customHeight="1">
      <c r="A1364" s="12">
        <v>5.0</v>
      </c>
      <c r="B1364" s="15" t="s">
        <v>1330</v>
      </c>
      <c r="C1364" s="16" t="s">
        <v>144</v>
      </c>
      <c r="D1364" s="17" t="s">
        <v>1474</v>
      </c>
      <c r="E1364" s="17" t="s">
        <v>909</v>
      </c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</row>
    <row r="1365" ht="24.75" customHeight="1">
      <c r="A1365" s="12">
        <v>5.0</v>
      </c>
      <c r="B1365" s="15" t="s">
        <v>1330</v>
      </c>
      <c r="C1365" s="16" t="s">
        <v>144</v>
      </c>
      <c r="D1365" s="17" t="s">
        <v>1474</v>
      </c>
      <c r="E1365" s="17" t="s">
        <v>1479</v>
      </c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</row>
    <row r="1366" ht="24.75" customHeight="1">
      <c r="A1366" s="12">
        <v>5.0</v>
      </c>
      <c r="B1366" s="15" t="s">
        <v>1330</v>
      </c>
      <c r="C1366" s="16" t="s">
        <v>144</v>
      </c>
      <c r="D1366" s="17" t="s">
        <v>1474</v>
      </c>
      <c r="E1366" s="17" t="s">
        <v>1480</v>
      </c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</row>
    <row r="1367" ht="24.75" customHeight="1">
      <c r="A1367" s="12">
        <v>5.0</v>
      </c>
      <c r="B1367" s="15" t="s">
        <v>1330</v>
      </c>
      <c r="C1367" s="16" t="s">
        <v>144</v>
      </c>
      <c r="D1367" s="17" t="s">
        <v>1474</v>
      </c>
      <c r="E1367" s="17" t="s">
        <v>1481</v>
      </c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</row>
    <row r="1368" ht="24.75" customHeight="1">
      <c r="A1368" s="12">
        <v>5.0</v>
      </c>
      <c r="B1368" s="15" t="s">
        <v>1330</v>
      </c>
      <c r="C1368" s="16" t="s">
        <v>144</v>
      </c>
      <c r="D1368" s="17" t="s">
        <v>1474</v>
      </c>
      <c r="E1368" s="17" t="s">
        <v>1482</v>
      </c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</row>
    <row r="1369" ht="24.75" customHeight="1">
      <c r="A1369" s="12">
        <v>5.0</v>
      </c>
      <c r="B1369" s="15" t="s">
        <v>1330</v>
      </c>
      <c r="C1369" s="16" t="s">
        <v>144</v>
      </c>
      <c r="D1369" s="17" t="s">
        <v>1474</v>
      </c>
      <c r="E1369" s="17" t="s">
        <v>1421</v>
      </c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</row>
    <row r="1370" ht="24.75" customHeight="1">
      <c r="A1370" s="16">
        <v>6.0</v>
      </c>
      <c r="B1370" s="13" t="s">
        <v>1483</v>
      </c>
      <c r="C1370" s="12" t="s">
        <v>6</v>
      </c>
      <c r="D1370" s="14" t="s">
        <v>1484</v>
      </c>
      <c r="E1370" s="12" t="s">
        <v>1485</v>
      </c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</row>
    <row r="1371" ht="24.75" customHeight="1">
      <c r="A1371" s="16">
        <v>6.0</v>
      </c>
      <c r="B1371" s="13" t="s">
        <v>1483</v>
      </c>
      <c r="C1371" s="12" t="s">
        <v>6</v>
      </c>
      <c r="D1371" s="14" t="s">
        <v>1484</v>
      </c>
      <c r="E1371" s="12" t="s">
        <v>1486</v>
      </c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</row>
    <row r="1372" ht="24.75" customHeight="1">
      <c r="A1372" s="16">
        <v>6.0</v>
      </c>
      <c r="B1372" s="13" t="s">
        <v>1483</v>
      </c>
      <c r="C1372" s="12" t="s">
        <v>6</v>
      </c>
      <c r="D1372" s="14" t="s">
        <v>1484</v>
      </c>
      <c r="E1372" s="12" t="s">
        <v>1487</v>
      </c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</row>
    <row r="1373" ht="24.75" customHeight="1">
      <c r="A1373" s="16">
        <v>6.0</v>
      </c>
      <c r="B1373" s="13" t="s">
        <v>1483</v>
      </c>
      <c r="C1373" s="12" t="s">
        <v>6</v>
      </c>
      <c r="D1373" s="14" t="s">
        <v>1484</v>
      </c>
      <c r="E1373" s="12" t="s">
        <v>1488</v>
      </c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</row>
    <row r="1374" ht="24.75" customHeight="1">
      <c r="A1374" s="16">
        <v>6.0</v>
      </c>
      <c r="B1374" s="13" t="s">
        <v>1483</v>
      </c>
      <c r="C1374" s="12" t="s">
        <v>6</v>
      </c>
      <c r="D1374" s="14" t="s">
        <v>1484</v>
      </c>
      <c r="E1374" s="12" t="s">
        <v>1489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</row>
    <row r="1375" ht="24.75" customHeight="1">
      <c r="A1375" s="16">
        <v>6.0</v>
      </c>
      <c r="B1375" s="13" t="s">
        <v>1483</v>
      </c>
      <c r="C1375" s="12" t="s">
        <v>6</v>
      </c>
      <c r="D1375" s="14" t="s">
        <v>1490</v>
      </c>
      <c r="E1375" s="12" t="s">
        <v>1491</v>
      </c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</row>
    <row r="1376" ht="24.75" customHeight="1">
      <c r="A1376" s="16">
        <v>6.0</v>
      </c>
      <c r="B1376" s="13" t="s">
        <v>1483</v>
      </c>
      <c r="C1376" s="12" t="s">
        <v>6</v>
      </c>
      <c r="D1376" s="14" t="s">
        <v>1490</v>
      </c>
      <c r="E1376" s="12" t="s">
        <v>301</v>
      </c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</row>
    <row r="1377" ht="24.75" customHeight="1">
      <c r="A1377" s="16">
        <v>6.0</v>
      </c>
      <c r="B1377" s="13" t="s">
        <v>1483</v>
      </c>
      <c r="C1377" s="12" t="s">
        <v>6</v>
      </c>
      <c r="D1377" s="14" t="s">
        <v>1490</v>
      </c>
      <c r="E1377" s="12" t="s">
        <v>1492</v>
      </c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</row>
    <row r="1378" ht="24.75" customHeight="1">
      <c r="A1378" s="16">
        <v>6.0</v>
      </c>
      <c r="B1378" s="13" t="s">
        <v>1483</v>
      </c>
      <c r="C1378" s="12" t="s">
        <v>6</v>
      </c>
      <c r="D1378" s="14" t="s">
        <v>1490</v>
      </c>
      <c r="E1378" s="12" t="s">
        <v>1493</v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</row>
    <row r="1379" ht="24.75" customHeight="1">
      <c r="A1379" s="16">
        <v>6.0</v>
      </c>
      <c r="B1379" s="13" t="s">
        <v>1483</v>
      </c>
      <c r="C1379" s="12" t="s">
        <v>6</v>
      </c>
      <c r="D1379" s="14" t="s">
        <v>1490</v>
      </c>
      <c r="E1379" s="12" t="s">
        <v>1494</v>
      </c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</row>
    <row r="1380" ht="24.75" customHeight="1">
      <c r="A1380" s="16">
        <v>6.0</v>
      </c>
      <c r="B1380" s="13" t="s">
        <v>1483</v>
      </c>
      <c r="C1380" s="12" t="s">
        <v>6</v>
      </c>
      <c r="D1380" s="14" t="s">
        <v>1490</v>
      </c>
      <c r="E1380" s="12" t="s">
        <v>1495</v>
      </c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</row>
    <row r="1381" ht="24.75" customHeight="1">
      <c r="A1381" s="16">
        <v>6.0</v>
      </c>
      <c r="B1381" s="13" t="s">
        <v>1483</v>
      </c>
      <c r="C1381" s="12" t="s">
        <v>6</v>
      </c>
      <c r="D1381" s="14" t="s">
        <v>1490</v>
      </c>
      <c r="E1381" s="12" t="s">
        <v>1496</v>
      </c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</row>
    <row r="1382" ht="24.75" customHeight="1">
      <c r="A1382" s="16">
        <v>6.0</v>
      </c>
      <c r="B1382" s="13" t="s">
        <v>1483</v>
      </c>
      <c r="C1382" s="12" t="s">
        <v>6</v>
      </c>
      <c r="D1382" s="14" t="s">
        <v>1490</v>
      </c>
      <c r="E1382" s="12" t="s">
        <v>1497</v>
      </c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</row>
    <row r="1383" ht="24.75" customHeight="1">
      <c r="A1383" s="16">
        <v>6.0</v>
      </c>
      <c r="B1383" s="13" t="s">
        <v>1483</v>
      </c>
      <c r="C1383" s="12" t="s">
        <v>6</v>
      </c>
      <c r="D1383" s="14" t="s">
        <v>1498</v>
      </c>
      <c r="E1383" s="12" t="s">
        <v>1499</v>
      </c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</row>
    <row r="1384" ht="24.75" customHeight="1">
      <c r="A1384" s="16">
        <v>6.0</v>
      </c>
      <c r="B1384" s="13" t="s">
        <v>1483</v>
      </c>
      <c r="C1384" s="12" t="s">
        <v>6</v>
      </c>
      <c r="D1384" s="14" t="s">
        <v>1498</v>
      </c>
      <c r="E1384" s="12" t="s">
        <v>1500</v>
      </c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</row>
    <row r="1385" ht="24.75" customHeight="1">
      <c r="A1385" s="16">
        <v>6.0</v>
      </c>
      <c r="B1385" s="13" t="s">
        <v>1483</v>
      </c>
      <c r="C1385" s="12" t="s">
        <v>6</v>
      </c>
      <c r="D1385" s="14" t="s">
        <v>1498</v>
      </c>
      <c r="E1385" s="12" t="s">
        <v>1501</v>
      </c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</row>
    <row r="1386" ht="24.75" customHeight="1">
      <c r="A1386" s="16">
        <v>6.0</v>
      </c>
      <c r="B1386" s="13" t="s">
        <v>1483</v>
      </c>
      <c r="C1386" s="12" t="s">
        <v>6</v>
      </c>
      <c r="D1386" s="14" t="s">
        <v>1498</v>
      </c>
      <c r="E1386" s="12" t="s">
        <v>1502</v>
      </c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</row>
    <row r="1387" ht="24.75" customHeight="1">
      <c r="A1387" s="16">
        <v>6.0</v>
      </c>
      <c r="B1387" s="13" t="s">
        <v>1483</v>
      </c>
      <c r="C1387" s="12" t="s">
        <v>6</v>
      </c>
      <c r="D1387" s="14" t="s">
        <v>1498</v>
      </c>
      <c r="E1387" s="12" t="s">
        <v>1503</v>
      </c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</row>
    <row r="1388" ht="24.75" customHeight="1">
      <c r="A1388" s="16">
        <v>6.0</v>
      </c>
      <c r="B1388" s="13" t="s">
        <v>1483</v>
      </c>
      <c r="C1388" s="12" t="s">
        <v>6</v>
      </c>
      <c r="D1388" s="14" t="s">
        <v>1504</v>
      </c>
      <c r="E1388" s="12" t="s">
        <v>1505</v>
      </c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</row>
    <row r="1389" ht="24.75" customHeight="1">
      <c r="A1389" s="16">
        <v>6.0</v>
      </c>
      <c r="B1389" s="13" t="s">
        <v>1483</v>
      </c>
      <c r="C1389" s="12" t="s">
        <v>6</v>
      </c>
      <c r="D1389" s="14" t="s">
        <v>1506</v>
      </c>
      <c r="E1389" s="12" t="s">
        <v>1507</v>
      </c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</row>
    <row r="1390" ht="24.75" customHeight="1">
      <c r="A1390" s="16">
        <v>6.0</v>
      </c>
      <c r="B1390" s="13" t="s">
        <v>1483</v>
      </c>
      <c r="C1390" s="12" t="s">
        <v>6</v>
      </c>
      <c r="D1390" s="14" t="s">
        <v>1508</v>
      </c>
      <c r="E1390" s="12" t="s">
        <v>1400</v>
      </c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</row>
    <row r="1391" ht="24.75" customHeight="1">
      <c r="A1391" s="16">
        <v>6.0</v>
      </c>
      <c r="B1391" s="13" t="s">
        <v>1483</v>
      </c>
      <c r="C1391" s="12" t="s">
        <v>6</v>
      </c>
      <c r="D1391" s="14" t="s">
        <v>1509</v>
      </c>
      <c r="E1391" s="12" t="s">
        <v>1510</v>
      </c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</row>
    <row r="1392" ht="24.75" customHeight="1">
      <c r="A1392" s="16">
        <v>6.0</v>
      </c>
      <c r="B1392" s="13" t="s">
        <v>1483</v>
      </c>
      <c r="C1392" s="12" t="s">
        <v>6</v>
      </c>
      <c r="D1392" s="14" t="s">
        <v>1511</v>
      </c>
      <c r="E1392" s="12" t="s">
        <v>1512</v>
      </c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</row>
    <row r="1393" ht="24.75" customHeight="1">
      <c r="A1393" s="16">
        <v>6.0</v>
      </c>
      <c r="B1393" s="13" t="s">
        <v>1483</v>
      </c>
      <c r="C1393" s="12" t="s">
        <v>6</v>
      </c>
      <c r="D1393" s="14" t="s">
        <v>1513</v>
      </c>
      <c r="E1393" s="12" t="s">
        <v>1514</v>
      </c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</row>
    <row r="1394" ht="24.75" customHeight="1">
      <c r="A1394" s="16">
        <v>6.0</v>
      </c>
      <c r="B1394" s="13" t="s">
        <v>1483</v>
      </c>
      <c r="C1394" s="12" t="s">
        <v>6</v>
      </c>
      <c r="D1394" s="14" t="s">
        <v>1515</v>
      </c>
      <c r="E1394" s="12" t="s">
        <v>1516</v>
      </c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</row>
    <row r="1395" ht="24.75" customHeight="1">
      <c r="A1395" s="16">
        <v>6.0</v>
      </c>
      <c r="B1395" s="13" t="s">
        <v>1483</v>
      </c>
      <c r="C1395" s="12" t="s">
        <v>6</v>
      </c>
      <c r="D1395" s="14" t="s">
        <v>1517</v>
      </c>
      <c r="E1395" s="12" t="s">
        <v>1518</v>
      </c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</row>
    <row r="1396" ht="24.75" customHeight="1">
      <c r="A1396" s="16">
        <v>6.0</v>
      </c>
      <c r="B1396" s="13" t="s">
        <v>1483</v>
      </c>
      <c r="C1396" s="12" t="s">
        <v>6</v>
      </c>
      <c r="D1396" s="14" t="s">
        <v>1519</v>
      </c>
      <c r="E1396" s="12" t="s">
        <v>1520</v>
      </c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</row>
    <row r="1397" ht="24.75" customHeight="1">
      <c r="A1397" s="16">
        <v>6.0</v>
      </c>
      <c r="B1397" s="13" t="s">
        <v>1483</v>
      </c>
      <c r="C1397" s="12" t="s">
        <v>6</v>
      </c>
      <c r="D1397" s="14" t="s">
        <v>1519</v>
      </c>
      <c r="E1397" s="12" t="s">
        <v>1109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</row>
    <row r="1398" ht="24.75" customHeight="1">
      <c r="A1398" s="16">
        <v>6.0</v>
      </c>
      <c r="B1398" s="13" t="s">
        <v>1483</v>
      </c>
      <c r="C1398" s="12" t="s">
        <v>6</v>
      </c>
      <c r="D1398" s="14" t="s">
        <v>1519</v>
      </c>
      <c r="E1398" s="12" t="s">
        <v>1521</v>
      </c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</row>
    <row r="1399" ht="24.75" customHeight="1">
      <c r="A1399" s="16">
        <v>6.0</v>
      </c>
      <c r="B1399" s="13" t="s">
        <v>1483</v>
      </c>
      <c r="C1399" s="12" t="s">
        <v>6</v>
      </c>
      <c r="D1399" s="14" t="s">
        <v>1519</v>
      </c>
      <c r="E1399" s="12" t="s">
        <v>1522</v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</row>
    <row r="1400" ht="24.75" customHeight="1">
      <c r="A1400" s="16">
        <v>6.0</v>
      </c>
      <c r="B1400" s="13" t="s">
        <v>1483</v>
      </c>
      <c r="C1400" s="12" t="s">
        <v>6</v>
      </c>
      <c r="D1400" s="14" t="s">
        <v>1523</v>
      </c>
      <c r="E1400" s="12" t="s">
        <v>1524</v>
      </c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</row>
    <row r="1401" ht="24.75" customHeight="1">
      <c r="A1401" s="16">
        <v>6.0</v>
      </c>
      <c r="B1401" s="13" t="s">
        <v>1483</v>
      </c>
      <c r="C1401" s="12" t="s">
        <v>6</v>
      </c>
      <c r="D1401" s="14" t="s">
        <v>1523</v>
      </c>
      <c r="E1401" s="12" t="s">
        <v>1525</v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</row>
    <row r="1402" ht="24.75" customHeight="1">
      <c r="A1402" s="16">
        <v>6.0</v>
      </c>
      <c r="B1402" s="13" t="s">
        <v>1483</v>
      </c>
      <c r="C1402" s="12" t="s">
        <v>6</v>
      </c>
      <c r="D1402" s="14" t="s">
        <v>1523</v>
      </c>
      <c r="E1402" s="12" t="s">
        <v>269</v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</row>
    <row r="1403" ht="24.75" customHeight="1">
      <c r="A1403" s="16">
        <v>6.0</v>
      </c>
      <c r="B1403" s="13" t="s">
        <v>1483</v>
      </c>
      <c r="C1403" s="12" t="s">
        <v>6</v>
      </c>
      <c r="D1403" s="14" t="s">
        <v>1523</v>
      </c>
      <c r="E1403" s="12" t="s">
        <v>1526</v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</row>
    <row r="1404" ht="24.75" customHeight="1">
      <c r="A1404" s="16">
        <v>6.0</v>
      </c>
      <c r="B1404" s="13" t="s">
        <v>1483</v>
      </c>
      <c r="C1404" s="12" t="s">
        <v>6</v>
      </c>
      <c r="D1404" s="14" t="s">
        <v>1523</v>
      </c>
      <c r="E1404" s="12" t="s">
        <v>1527</v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</row>
    <row r="1405" ht="24.75" customHeight="1">
      <c r="A1405" s="16">
        <v>6.0</v>
      </c>
      <c r="B1405" s="13" t="s">
        <v>1483</v>
      </c>
      <c r="C1405" s="12" t="s">
        <v>6</v>
      </c>
      <c r="D1405" s="14" t="s">
        <v>1523</v>
      </c>
      <c r="E1405" s="12" t="s">
        <v>1528</v>
      </c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</row>
    <row r="1406" ht="24.75" customHeight="1">
      <c r="A1406" s="16">
        <v>6.0</v>
      </c>
      <c r="B1406" s="13" t="s">
        <v>1483</v>
      </c>
      <c r="C1406" s="12" t="s">
        <v>6</v>
      </c>
      <c r="D1406" s="14" t="s">
        <v>1523</v>
      </c>
      <c r="E1406" s="12" t="s">
        <v>1529</v>
      </c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</row>
    <row r="1407" ht="24.75" customHeight="1">
      <c r="A1407" s="16">
        <v>6.0</v>
      </c>
      <c r="B1407" s="13" t="s">
        <v>1483</v>
      </c>
      <c r="C1407" s="12" t="s">
        <v>6</v>
      </c>
      <c r="D1407" s="14" t="s">
        <v>1523</v>
      </c>
      <c r="E1407" s="12" t="s">
        <v>1530</v>
      </c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</row>
    <row r="1408" ht="24.75" customHeight="1">
      <c r="A1408" s="16">
        <v>6.0</v>
      </c>
      <c r="B1408" s="13" t="s">
        <v>1483</v>
      </c>
      <c r="C1408" s="12" t="s">
        <v>6</v>
      </c>
      <c r="D1408" s="14" t="s">
        <v>1523</v>
      </c>
      <c r="E1408" s="12" t="s">
        <v>1531</v>
      </c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</row>
    <row r="1409" ht="24.75" customHeight="1">
      <c r="A1409" s="16">
        <v>6.0</v>
      </c>
      <c r="B1409" s="13" t="s">
        <v>1483</v>
      </c>
      <c r="C1409" s="12" t="s">
        <v>6</v>
      </c>
      <c r="D1409" s="14" t="s">
        <v>1523</v>
      </c>
      <c r="E1409" s="12" t="s">
        <v>1532</v>
      </c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</row>
    <row r="1410" ht="24.75" customHeight="1">
      <c r="A1410" s="16">
        <v>6.0</v>
      </c>
      <c r="B1410" s="13" t="s">
        <v>1483</v>
      </c>
      <c r="C1410" s="12" t="s">
        <v>6</v>
      </c>
      <c r="D1410" s="14" t="s">
        <v>1523</v>
      </c>
      <c r="E1410" s="12" t="s">
        <v>1533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</row>
    <row r="1411" ht="24.75" customHeight="1">
      <c r="A1411" s="16">
        <v>6.0</v>
      </c>
      <c r="B1411" s="15" t="s">
        <v>1483</v>
      </c>
      <c r="C1411" s="12" t="s">
        <v>6</v>
      </c>
      <c r="D1411" s="14" t="s">
        <v>1534</v>
      </c>
      <c r="E1411" s="12" t="s">
        <v>1535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</row>
    <row r="1412" ht="24.75" customHeight="1">
      <c r="A1412" s="16">
        <v>6.0</v>
      </c>
      <c r="B1412" s="15" t="s">
        <v>1483</v>
      </c>
      <c r="C1412" s="12" t="s">
        <v>6</v>
      </c>
      <c r="D1412" s="14" t="s">
        <v>1534</v>
      </c>
      <c r="E1412" s="12" t="s">
        <v>1536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</row>
    <row r="1413" ht="24.75" customHeight="1">
      <c r="A1413" s="16">
        <v>6.0</v>
      </c>
      <c r="B1413" s="15" t="s">
        <v>1483</v>
      </c>
      <c r="C1413" s="12" t="s">
        <v>6</v>
      </c>
      <c r="D1413" s="14" t="s">
        <v>1534</v>
      </c>
      <c r="E1413" s="12" t="s">
        <v>1537</v>
      </c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</row>
    <row r="1414" ht="24.75" customHeight="1">
      <c r="A1414" s="16">
        <v>6.0</v>
      </c>
      <c r="B1414" s="15" t="s">
        <v>1483</v>
      </c>
      <c r="C1414" s="12" t="s">
        <v>6</v>
      </c>
      <c r="D1414" s="14" t="s">
        <v>1534</v>
      </c>
      <c r="E1414" s="12" t="s">
        <v>1538</v>
      </c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</row>
    <row r="1415" ht="24.75" customHeight="1">
      <c r="A1415" s="16">
        <v>6.0</v>
      </c>
      <c r="B1415" s="15" t="s">
        <v>1483</v>
      </c>
      <c r="C1415" s="12" t="s">
        <v>6</v>
      </c>
      <c r="D1415" s="14" t="s">
        <v>1534</v>
      </c>
      <c r="E1415" s="12" t="s">
        <v>1539</v>
      </c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</row>
    <row r="1416" ht="24.75" customHeight="1">
      <c r="A1416" s="16">
        <v>6.0</v>
      </c>
      <c r="B1416" s="15" t="s">
        <v>1483</v>
      </c>
      <c r="C1416" s="12" t="s">
        <v>6</v>
      </c>
      <c r="D1416" s="14" t="s">
        <v>1534</v>
      </c>
      <c r="E1416" s="12" t="s">
        <v>1540</v>
      </c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</row>
    <row r="1417" ht="24.75" customHeight="1">
      <c r="A1417" s="16">
        <v>6.0</v>
      </c>
      <c r="B1417" s="15" t="s">
        <v>1483</v>
      </c>
      <c r="C1417" s="12" t="s">
        <v>6</v>
      </c>
      <c r="D1417" s="14" t="s">
        <v>1534</v>
      </c>
      <c r="E1417" s="12" t="s">
        <v>1541</v>
      </c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</row>
    <row r="1418" ht="24.75" customHeight="1">
      <c r="A1418" s="16">
        <v>6.0</v>
      </c>
      <c r="B1418" s="15" t="s">
        <v>1483</v>
      </c>
      <c r="C1418" s="12" t="s">
        <v>6</v>
      </c>
      <c r="D1418" s="14" t="s">
        <v>1534</v>
      </c>
      <c r="E1418" s="12" t="s">
        <v>1542</v>
      </c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</row>
    <row r="1419" ht="24.75" customHeight="1">
      <c r="A1419" s="16">
        <v>6.0</v>
      </c>
      <c r="B1419" s="13" t="s">
        <v>1483</v>
      </c>
      <c r="C1419" s="12" t="s">
        <v>6</v>
      </c>
      <c r="D1419" s="14" t="s">
        <v>1543</v>
      </c>
      <c r="E1419" s="12" t="s">
        <v>1544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</row>
    <row r="1420" ht="24.75" customHeight="1">
      <c r="A1420" s="16">
        <v>6.0</v>
      </c>
      <c r="B1420" s="13" t="s">
        <v>1483</v>
      </c>
      <c r="C1420" s="12" t="s">
        <v>6</v>
      </c>
      <c r="D1420" s="14" t="s">
        <v>1543</v>
      </c>
      <c r="E1420" s="12" t="s">
        <v>1545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</row>
    <row r="1421" ht="24.75" customHeight="1">
      <c r="A1421" s="16">
        <v>6.0</v>
      </c>
      <c r="B1421" s="13" t="s">
        <v>1483</v>
      </c>
      <c r="C1421" s="12" t="s">
        <v>6</v>
      </c>
      <c r="D1421" s="14" t="s">
        <v>1543</v>
      </c>
      <c r="E1421" s="12" t="s">
        <v>1546</v>
      </c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</row>
    <row r="1422" ht="24.75" customHeight="1">
      <c r="A1422" s="16">
        <v>6.0</v>
      </c>
      <c r="B1422" s="13" t="s">
        <v>1483</v>
      </c>
      <c r="C1422" s="12" t="s">
        <v>6</v>
      </c>
      <c r="D1422" s="14" t="s">
        <v>1543</v>
      </c>
      <c r="E1422" s="12" t="s">
        <v>1547</v>
      </c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</row>
    <row r="1423" ht="24.75" customHeight="1">
      <c r="A1423" s="16">
        <v>6.0</v>
      </c>
      <c r="B1423" s="13" t="s">
        <v>1483</v>
      </c>
      <c r="C1423" s="12" t="s">
        <v>6</v>
      </c>
      <c r="D1423" s="14" t="s">
        <v>1543</v>
      </c>
      <c r="E1423" s="12" t="s">
        <v>1548</v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</row>
    <row r="1424" ht="24.75" customHeight="1">
      <c r="A1424" s="16">
        <v>6.0</v>
      </c>
      <c r="B1424" s="13" t="s">
        <v>1483</v>
      </c>
      <c r="C1424" s="12" t="s">
        <v>6</v>
      </c>
      <c r="D1424" s="14" t="s">
        <v>1549</v>
      </c>
      <c r="E1424" s="12" t="s">
        <v>1550</v>
      </c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</row>
    <row r="1425" ht="24.75" customHeight="1">
      <c r="A1425" s="16">
        <v>6.0</v>
      </c>
      <c r="B1425" s="13" t="s">
        <v>1483</v>
      </c>
      <c r="C1425" s="12" t="s">
        <v>6</v>
      </c>
      <c r="D1425" s="14" t="s">
        <v>1549</v>
      </c>
      <c r="E1425" s="12" t="s">
        <v>1551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</row>
    <row r="1426" ht="24.75" customHeight="1">
      <c r="A1426" s="16">
        <v>6.0</v>
      </c>
      <c r="B1426" s="13" t="s">
        <v>1483</v>
      </c>
      <c r="C1426" s="12" t="s">
        <v>6</v>
      </c>
      <c r="D1426" s="14" t="s">
        <v>1549</v>
      </c>
      <c r="E1426" s="12" t="s">
        <v>1552</v>
      </c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</row>
    <row r="1427" ht="24.75" customHeight="1">
      <c r="A1427" s="16">
        <v>6.0</v>
      </c>
      <c r="B1427" s="13" t="s">
        <v>1483</v>
      </c>
      <c r="C1427" s="12" t="s">
        <v>6</v>
      </c>
      <c r="D1427" s="14" t="s">
        <v>1553</v>
      </c>
      <c r="E1427" s="12" t="s">
        <v>1554</v>
      </c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</row>
    <row r="1428" ht="24.75" customHeight="1">
      <c r="A1428" s="16">
        <v>6.0</v>
      </c>
      <c r="B1428" s="13" t="s">
        <v>1483</v>
      </c>
      <c r="C1428" s="12" t="s">
        <v>6</v>
      </c>
      <c r="D1428" s="14" t="s">
        <v>1553</v>
      </c>
      <c r="E1428" s="12" t="s">
        <v>188</v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</row>
    <row r="1429" ht="24.75" customHeight="1">
      <c r="A1429" s="16">
        <v>6.0</v>
      </c>
      <c r="B1429" s="13" t="s">
        <v>1483</v>
      </c>
      <c r="C1429" s="12" t="s">
        <v>6</v>
      </c>
      <c r="D1429" s="14" t="s">
        <v>1553</v>
      </c>
      <c r="E1429" s="12" t="s">
        <v>1555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</row>
    <row r="1430" ht="24.75" customHeight="1">
      <c r="A1430" s="16">
        <v>6.0</v>
      </c>
      <c r="B1430" s="13" t="s">
        <v>1483</v>
      </c>
      <c r="C1430" s="12" t="s">
        <v>6</v>
      </c>
      <c r="D1430" s="14" t="s">
        <v>1553</v>
      </c>
      <c r="E1430" s="12" t="s">
        <v>1556</v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</row>
    <row r="1431" ht="24.75" customHeight="1">
      <c r="A1431" s="16">
        <v>6.0</v>
      </c>
      <c r="B1431" s="13" t="s">
        <v>1483</v>
      </c>
      <c r="C1431" s="12" t="s">
        <v>6</v>
      </c>
      <c r="D1431" s="14" t="s">
        <v>1553</v>
      </c>
      <c r="E1431" s="12" t="s">
        <v>1557</v>
      </c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</row>
    <row r="1432" ht="24.75" customHeight="1">
      <c r="A1432" s="16">
        <v>6.0</v>
      </c>
      <c r="B1432" s="13" t="s">
        <v>1483</v>
      </c>
      <c r="C1432" s="12" t="s">
        <v>6</v>
      </c>
      <c r="D1432" s="14" t="s">
        <v>1553</v>
      </c>
      <c r="E1432" s="12" t="s">
        <v>1558</v>
      </c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</row>
    <row r="1433" ht="24.75" customHeight="1">
      <c r="A1433" s="16">
        <v>6.0</v>
      </c>
      <c r="B1433" s="13" t="s">
        <v>1483</v>
      </c>
      <c r="C1433" s="12" t="s">
        <v>6</v>
      </c>
      <c r="D1433" s="14" t="s">
        <v>1553</v>
      </c>
      <c r="E1433" s="12" t="s">
        <v>1559</v>
      </c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</row>
    <row r="1434" ht="24.75" customHeight="1">
      <c r="A1434" s="16">
        <v>6.0</v>
      </c>
      <c r="B1434" s="13" t="s">
        <v>1483</v>
      </c>
      <c r="C1434" s="12" t="s">
        <v>6</v>
      </c>
      <c r="D1434" s="14" t="s">
        <v>1553</v>
      </c>
      <c r="E1434" s="12" t="s">
        <v>1560</v>
      </c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</row>
    <row r="1435" ht="24.75" customHeight="1">
      <c r="A1435" s="16">
        <v>6.0</v>
      </c>
      <c r="B1435" s="13" t="s">
        <v>1483</v>
      </c>
      <c r="C1435" s="12" t="s">
        <v>6</v>
      </c>
      <c r="D1435" s="14" t="s">
        <v>1561</v>
      </c>
      <c r="E1435" s="12" t="s">
        <v>1562</v>
      </c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</row>
    <row r="1436" ht="24.75" customHeight="1">
      <c r="A1436" s="16">
        <v>6.0</v>
      </c>
      <c r="B1436" s="13" t="s">
        <v>1483</v>
      </c>
      <c r="C1436" s="12" t="s">
        <v>6</v>
      </c>
      <c r="D1436" s="14" t="s">
        <v>1561</v>
      </c>
      <c r="E1436" s="12" t="s">
        <v>1563</v>
      </c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</row>
    <row r="1437" ht="24.75" customHeight="1">
      <c r="A1437" s="16">
        <v>6.0</v>
      </c>
      <c r="B1437" s="13" t="s">
        <v>1483</v>
      </c>
      <c r="C1437" s="12" t="s">
        <v>6</v>
      </c>
      <c r="D1437" s="14" t="s">
        <v>1561</v>
      </c>
      <c r="E1437" s="12" t="s">
        <v>1564</v>
      </c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</row>
    <row r="1438" ht="24.75" customHeight="1">
      <c r="A1438" s="16">
        <v>6.0</v>
      </c>
      <c r="B1438" s="13" t="s">
        <v>1483</v>
      </c>
      <c r="C1438" s="12" t="s">
        <v>6</v>
      </c>
      <c r="D1438" s="14" t="s">
        <v>1561</v>
      </c>
      <c r="E1438" s="12" t="s">
        <v>1565</v>
      </c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</row>
    <row r="1439" ht="24.75" customHeight="1">
      <c r="A1439" s="16">
        <v>6.0</v>
      </c>
      <c r="B1439" s="13" t="s">
        <v>1483</v>
      </c>
      <c r="C1439" s="12" t="s">
        <v>6</v>
      </c>
      <c r="D1439" s="14" t="s">
        <v>1561</v>
      </c>
      <c r="E1439" s="12" t="s">
        <v>1566</v>
      </c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</row>
    <row r="1440" ht="24.75" customHeight="1">
      <c r="A1440" s="16">
        <v>6.0</v>
      </c>
      <c r="B1440" s="13" t="s">
        <v>1483</v>
      </c>
      <c r="C1440" s="12" t="s">
        <v>6</v>
      </c>
      <c r="D1440" s="14" t="s">
        <v>1567</v>
      </c>
      <c r="E1440" s="12" t="s">
        <v>1568</v>
      </c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</row>
    <row r="1441" ht="24.75" customHeight="1">
      <c r="A1441" s="16">
        <v>6.0</v>
      </c>
      <c r="B1441" s="13" t="s">
        <v>1483</v>
      </c>
      <c r="C1441" s="12" t="s">
        <v>6</v>
      </c>
      <c r="D1441" s="14" t="s">
        <v>1567</v>
      </c>
      <c r="E1441" s="12" t="s">
        <v>1569</v>
      </c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</row>
    <row r="1442" ht="24.75" customHeight="1">
      <c r="A1442" s="16">
        <v>6.0</v>
      </c>
      <c r="B1442" s="13" t="s">
        <v>1483</v>
      </c>
      <c r="C1442" s="12" t="s">
        <v>6</v>
      </c>
      <c r="D1442" s="14" t="s">
        <v>1567</v>
      </c>
      <c r="E1442" s="12" t="s">
        <v>1570</v>
      </c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</row>
    <row r="1443" ht="24.75" customHeight="1">
      <c r="A1443" s="16">
        <v>6.0</v>
      </c>
      <c r="B1443" s="13" t="s">
        <v>1483</v>
      </c>
      <c r="C1443" s="12" t="s">
        <v>6</v>
      </c>
      <c r="D1443" s="14" t="s">
        <v>1567</v>
      </c>
      <c r="E1443" s="12" t="s">
        <v>78</v>
      </c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</row>
    <row r="1444" ht="24.75" customHeight="1">
      <c r="A1444" s="16">
        <v>6.0</v>
      </c>
      <c r="B1444" s="13" t="s">
        <v>1483</v>
      </c>
      <c r="C1444" s="12" t="s">
        <v>6</v>
      </c>
      <c r="D1444" s="14" t="s">
        <v>1567</v>
      </c>
      <c r="E1444" s="12" t="s">
        <v>1571</v>
      </c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</row>
    <row r="1445" ht="24.75" customHeight="1">
      <c r="A1445" s="16">
        <v>6.0</v>
      </c>
      <c r="B1445" s="13" t="s">
        <v>1483</v>
      </c>
      <c r="C1445" s="12" t="s">
        <v>6</v>
      </c>
      <c r="D1445" s="14" t="s">
        <v>1567</v>
      </c>
      <c r="E1445" s="12" t="s">
        <v>1572</v>
      </c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</row>
    <row r="1446" ht="24.75" customHeight="1">
      <c r="A1446" s="16">
        <v>6.0</v>
      </c>
      <c r="B1446" s="13" t="s">
        <v>1483</v>
      </c>
      <c r="C1446" s="12" t="s">
        <v>6</v>
      </c>
      <c r="D1446" s="14" t="s">
        <v>1567</v>
      </c>
      <c r="E1446" s="12" t="s">
        <v>516</v>
      </c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</row>
    <row r="1447" ht="24.75" customHeight="1">
      <c r="A1447" s="16">
        <v>6.0</v>
      </c>
      <c r="B1447" s="13" t="s">
        <v>1483</v>
      </c>
      <c r="C1447" s="12" t="s">
        <v>6</v>
      </c>
      <c r="D1447" s="14" t="s">
        <v>1573</v>
      </c>
      <c r="E1447" s="12" t="s">
        <v>1574</v>
      </c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</row>
    <row r="1448" ht="24.75" customHeight="1">
      <c r="A1448" s="16">
        <v>6.0</v>
      </c>
      <c r="B1448" s="13" t="s">
        <v>1483</v>
      </c>
      <c r="C1448" s="12" t="s">
        <v>6</v>
      </c>
      <c r="D1448" s="14" t="s">
        <v>1573</v>
      </c>
      <c r="E1448" s="12" t="s">
        <v>1575</v>
      </c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</row>
    <row r="1449" ht="24.75" customHeight="1">
      <c r="A1449" s="16">
        <v>6.0</v>
      </c>
      <c r="B1449" s="13" t="s">
        <v>1483</v>
      </c>
      <c r="C1449" s="12" t="s">
        <v>6</v>
      </c>
      <c r="D1449" s="14" t="s">
        <v>1573</v>
      </c>
      <c r="E1449" s="12" t="s">
        <v>1372</v>
      </c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</row>
    <row r="1450" ht="24.75" customHeight="1">
      <c r="A1450" s="16">
        <v>6.0</v>
      </c>
      <c r="B1450" s="13" t="s">
        <v>1483</v>
      </c>
      <c r="C1450" s="12" t="s">
        <v>6</v>
      </c>
      <c r="D1450" s="14" t="s">
        <v>1573</v>
      </c>
      <c r="E1450" s="12" t="s">
        <v>1576</v>
      </c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</row>
    <row r="1451" ht="24.75" customHeight="1">
      <c r="A1451" s="16">
        <v>6.0</v>
      </c>
      <c r="B1451" s="13" t="s">
        <v>1483</v>
      </c>
      <c r="C1451" s="12" t="s">
        <v>6</v>
      </c>
      <c r="D1451" s="14" t="s">
        <v>1573</v>
      </c>
      <c r="E1451" s="12" t="s">
        <v>1577</v>
      </c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</row>
    <row r="1452" ht="24.75" customHeight="1">
      <c r="A1452" s="16">
        <v>6.0</v>
      </c>
      <c r="B1452" s="13" t="s">
        <v>1483</v>
      </c>
      <c r="C1452" s="12" t="s">
        <v>6</v>
      </c>
      <c r="D1452" s="14" t="s">
        <v>1578</v>
      </c>
      <c r="E1452" s="12" t="s">
        <v>1579</v>
      </c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</row>
    <row r="1453" ht="24.75" customHeight="1">
      <c r="A1453" s="16">
        <v>6.0</v>
      </c>
      <c r="B1453" s="13" t="s">
        <v>1483</v>
      </c>
      <c r="C1453" s="12" t="s">
        <v>6</v>
      </c>
      <c r="D1453" s="14" t="s">
        <v>1578</v>
      </c>
      <c r="E1453" s="12" t="s">
        <v>1580</v>
      </c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</row>
    <row r="1454" ht="24.75" customHeight="1">
      <c r="A1454" s="16">
        <v>6.0</v>
      </c>
      <c r="B1454" s="13" t="s">
        <v>1483</v>
      </c>
      <c r="C1454" s="12" t="s">
        <v>6</v>
      </c>
      <c r="D1454" s="14" t="s">
        <v>1578</v>
      </c>
      <c r="E1454" s="12" t="s">
        <v>1581</v>
      </c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</row>
    <row r="1455" ht="24.75" customHeight="1">
      <c r="A1455" s="16">
        <v>6.0</v>
      </c>
      <c r="B1455" s="13" t="s">
        <v>1483</v>
      </c>
      <c r="C1455" s="12" t="s">
        <v>6</v>
      </c>
      <c r="D1455" s="14" t="s">
        <v>1578</v>
      </c>
      <c r="E1455" s="12" t="s">
        <v>1582</v>
      </c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</row>
    <row r="1456" ht="24.75" customHeight="1">
      <c r="A1456" s="16">
        <v>6.0</v>
      </c>
      <c r="B1456" s="13" t="s">
        <v>1483</v>
      </c>
      <c r="C1456" s="12" t="s">
        <v>6</v>
      </c>
      <c r="D1456" s="14" t="s">
        <v>1578</v>
      </c>
      <c r="E1456" s="12" t="s">
        <v>1583</v>
      </c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</row>
    <row r="1457" ht="24.75" customHeight="1">
      <c r="A1457" s="16">
        <v>6.0</v>
      </c>
      <c r="B1457" s="13" t="s">
        <v>1483</v>
      </c>
      <c r="C1457" s="12" t="s">
        <v>6</v>
      </c>
      <c r="D1457" s="14" t="s">
        <v>1578</v>
      </c>
      <c r="E1457" s="12" t="s">
        <v>1584</v>
      </c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</row>
    <row r="1458" ht="24.75" customHeight="1">
      <c r="A1458" s="16">
        <v>6.0</v>
      </c>
      <c r="B1458" s="13" t="s">
        <v>1483</v>
      </c>
      <c r="C1458" s="12" t="s">
        <v>6</v>
      </c>
      <c r="D1458" s="14" t="s">
        <v>1578</v>
      </c>
      <c r="E1458" s="12" t="s">
        <v>1585</v>
      </c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</row>
    <row r="1459" ht="24.75" customHeight="1">
      <c r="A1459" s="16">
        <v>6.0</v>
      </c>
      <c r="B1459" s="13" t="s">
        <v>1483</v>
      </c>
      <c r="C1459" s="12" t="s">
        <v>6</v>
      </c>
      <c r="D1459" s="14" t="s">
        <v>1578</v>
      </c>
      <c r="E1459" s="12" t="s">
        <v>1586</v>
      </c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</row>
    <row r="1460" ht="24.75" customHeight="1">
      <c r="A1460" s="16">
        <v>6.0</v>
      </c>
      <c r="B1460" s="13" t="s">
        <v>1483</v>
      </c>
      <c r="C1460" s="12" t="s">
        <v>6</v>
      </c>
      <c r="D1460" s="14" t="s">
        <v>1587</v>
      </c>
      <c r="E1460" s="12" t="s">
        <v>1588</v>
      </c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</row>
    <row r="1461" ht="24.75" customHeight="1">
      <c r="A1461" s="16">
        <v>6.0</v>
      </c>
      <c r="B1461" s="13" t="s">
        <v>1483</v>
      </c>
      <c r="C1461" s="12" t="s">
        <v>6</v>
      </c>
      <c r="D1461" s="14" t="s">
        <v>1587</v>
      </c>
      <c r="E1461" s="12" t="s">
        <v>1589</v>
      </c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</row>
    <row r="1462" ht="24.75" customHeight="1">
      <c r="A1462" s="16">
        <v>6.0</v>
      </c>
      <c r="B1462" s="13" t="s">
        <v>1483</v>
      </c>
      <c r="C1462" s="12" t="s">
        <v>6</v>
      </c>
      <c r="D1462" s="14" t="s">
        <v>1587</v>
      </c>
      <c r="E1462" s="12" t="s">
        <v>1590</v>
      </c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</row>
    <row r="1463" ht="24.75" customHeight="1">
      <c r="A1463" s="16">
        <v>6.0</v>
      </c>
      <c r="B1463" s="13" t="s">
        <v>1483</v>
      </c>
      <c r="C1463" s="12" t="s">
        <v>6</v>
      </c>
      <c r="D1463" s="14" t="s">
        <v>1587</v>
      </c>
      <c r="E1463" s="12" t="s">
        <v>1591</v>
      </c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</row>
    <row r="1464" ht="24.75" customHeight="1">
      <c r="A1464" s="16">
        <v>6.0</v>
      </c>
      <c r="B1464" s="13" t="s">
        <v>1483</v>
      </c>
      <c r="C1464" s="12" t="s">
        <v>6</v>
      </c>
      <c r="D1464" s="14" t="s">
        <v>1587</v>
      </c>
      <c r="E1464" s="12" t="s">
        <v>1592</v>
      </c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</row>
    <row r="1465" ht="24.75" customHeight="1">
      <c r="A1465" s="16">
        <v>6.0</v>
      </c>
      <c r="B1465" s="13" t="s">
        <v>1483</v>
      </c>
      <c r="C1465" s="12" t="s">
        <v>6</v>
      </c>
      <c r="D1465" s="14" t="s">
        <v>1587</v>
      </c>
      <c r="E1465" s="12" t="s">
        <v>1593</v>
      </c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</row>
    <row r="1466" ht="24.75" customHeight="1">
      <c r="A1466" s="16">
        <v>6.0</v>
      </c>
      <c r="B1466" s="13" t="s">
        <v>1483</v>
      </c>
      <c r="C1466" s="12" t="s">
        <v>6</v>
      </c>
      <c r="D1466" s="14" t="s">
        <v>1587</v>
      </c>
      <c r="E1466" s="12" t="s">
        <v>198</v>
      </c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</row>
    <row r="1467" ht="24.75" customHeight="1">
      <c r="A1467" s="16">
        <v>6.0</v>
      </c>
      <c r="B1467" s="13" t="s">
        <v>1483</v>
      </c>
      <c r="C1467" s="12" t="s">
        <v>6</v>
      </c>
      <c r="D1467" s="14" t="s">
        <v>1594</v>
      </c>
      <c r="E1467" s="12" t="s">
        <v>1595</v>
      </c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</row>
    <row r="1468" ht="24.75" customHeight="1">
      <c r="A1468" s="16">
        <v>6.0</v>
      </c>
      <c r="B1468" s="13" t="s">
        <v>1483</v>
      </c>
      <c r="C1468" s="12" t="s">
        <v>6</v>
      </c>
      <c r="D1468" s="14" t="s">
        <v>1594</v>
      </c>
      <c r="E1468" s="12" t="s">
        <v>1596</v>
      </c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</row>
    <row r="1469" ht="24.75" customHeight="1">
      <c r="A1469" s="16">
        <v>6.0</v>
      </c>
      <c r="B1469" s="13" t="s">
        <v>1483</v>
      </c>
      <c r="C1469" s="12" t="s">
        <v>6</v>
      </c>
      <c r="D1469" s="14" t="s">
        <v>1594</v>
      </c>
      <c r="E1469" s="12" t="s">
        <v>1597</v>
      </c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</row>
    <row r="1470" ht="24.75" customHeight="1">
      <c r="A1470" s="16">
        <v>6.0</v>
      </c>
      <c r="B1470" s="13" t="s">
        <v>1483</v>
      </c>
      <c r="C1470" s="12" t="s">
        <v>6</v>
      </c>
      <c r="D1470" s="14" t="s">
        <v>1594</v>
      </c>
      <c r="E1470" s="12" t="s">
        <v>1598</v>
      </c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</row>
    <row r="1471" ht="24.75" customHeight="1">
      <c r="A1471" s="16">
        <v>6.0</v>
      </c>
      <c r="B1471" s="13" t="s">
        <v>1483</v>
      </c>
      <c r="C1471" s="12" t="s">
        <v>6</v>
      </c>
      <c r="D1471" s="14" t="s">
        <v>1594</v>
      </c>
      <c r="E1471" s="12" t="s">
        <v>1599</v>
      </c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</row>
    <row r="1472" ht="24.75" customHeight="1">
      <c r="A1472" s="16">
        <v>6.0</v>
      </c>
      <c r="B1472" s="13" t="s">
        <v>1483</v>
      </c>
      <c r="C1472" s="12" t="s">
        <v>6</v>
      </c>
      <c r="D1472" s="14" t="s">
        <v>1594</v>
      </c>
      <c r="E1472" s="12" t="s">
        <v>1600</v>
      </c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</row>
    <row r="1473" ht="24.75" customHeight="1">
      <c r="A1473" s="16">
        <v>6.0</v>
      </c>
      <c r="B1473" s="13" t="s">
        <v>1483</v>
      </c>
      <c r="C1473" s="12" t="s">
        <v>6</v>
      </c>
      <c r="D1473" s="14" t="s">
        <v>1601</v>
      </c>
      <c r="E1473" s="12" t="s">
        <v>1602</v>
      </c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</row>
    <row r="1474" ht="24.75" customHeight="1">
      <c r="A1474" s="16">
        <v>6.0</v>
      </c>
      <c r="B1474" s="13" t="s">
        <v>1483</v>
      </c>
      <c r="C1474" s="12" t="s">
        <v>6</v>
      </c>
      <c r="D1474" s="14" t="s">
        <v>1601</v>
      </c>
      <c r="E1474" s="12" t="s">
        <v>1603</v>
      </c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</row>
    <row r="1475" ht="24.75" customHeight="1">
      <c r="A1475" s="16">
        <v>6.0</v>
      </c>
      <c r="B1475" s="13" t="s">
        <v>1483</v>
      </c>
      <c r="C1475" s="12" t="s">
        <v>6</v>
      </c>
      <c r="D1475" s="14" t="s">
        <v>1601</v>
      </c>
      <c r="E1475" s="12" t="s">
        <v>1604</v>
      </c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</row>
    <row r="1476" ht="24.75" customHeight="1">
      <c r="A1476" s="16">
        <v>6.0</v>
      </c>
      <c r="B1476" s="13" t="s">
        <v>1483</v>
      </c>
      <c r="C1476" s="12" t="s">
        <v>6</v>
      </c>
      <c r="D1476" s="14" t="s">
        <v>1601</v>
      </c>
      <c r="E1476" s="12" t="s">
        <v>1605</v>
      </c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</row>
    <row r="1477" ht="24.75" customHeight="1">
      <c r="A1477" s="16">
        <v>6.0</v>
      </c>
      <c r="B1477" s="13" t="s">
        <v>1483</v>
      </c>
      <c r="C1477" s="12" t="s">
        <v>6</v>
      </c>
      <c r="D1477" s="14" t="s">
        <v>1601</v>
      </c>
      <c r="E1477" s="12" t="s">
        <v>1606</v>
      </c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</row>
    <row r="1478" ht="24.75" customHeight="1">
      <c r="A1478" s="16">
        <v>6.0</v>
      </c>
      <c r="B1478" s="13" t="s">
        <v>1483</v>
      </c>
      <c r="C1478" s="12" t="s">
        <v>6</v>
      </c>
      <c r="D1478" s="14" t="s">
        <v>1601</v>
      </c>
      <c r="E1478" s="12" t="s">
        <v>1607</v>
      </c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</row>
    <row r="1479" ht="24.75" customHeight="1">
      <c r="A1479" s="16">
        <v>6.0</v>
      </c>
      <c r="B1479" s="13" t="s">
        <v>1483</v>
      </c>
      <c r="C1479" s="12" t="s">
        <v>6</v>
      </c>
      <c r="D1479" s="14" t="s">
        <v>1608</v>
      </c>
      <c r="E1479" s="12" t="s">
        <v>1609</v>
      </c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</row>
    <row r="1480" ht="24.75" customHeight="1">
      <c r="A1480" s="16">
        <v>6.0</v>
      </c>
      <c r="B1480" s="13" t="s">
        <v>1483</v>
      </c>
      <c r="C1480" s="12" t="s">
        <v>6</v>
      </c>
      <c r="D1480" s="14" t="s">
        <v>1608</v>
      </c>
      <c r="E1480" s="12" t="s">
        <v>214</v>
      </c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</row>
    <row r="1481" ht="24.75" customHeight="1">
      <c r="A1481" s="16">
        <v>6.0</v>
      </c>
      <c r="B1481" s="13" t="s">
        <v>1483</v>
      </c>
      <c r="C1481" s="12" t="s">
        <v>6</v>
      </c>
      <c r="D1481" s="14" t="s">
        <v>1608</v>
      </c>
      <c r="E1481" s="12" t="s">
        <v>436</v>
      </c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</row>
    <row r="1482" ht="24.75" customHeight="1">
      <c r="A1482" s="16">
        <v>6.0</v>
      </c>
      <c r="B1482" s="13" t="s">
        <v>1483</v>
      </c>
      <c r="C1482" s="12" t="s">
        <v>6</v>
      </c>
      <c r="D1482" s="14" t="s">
        <v>1608</v>
      </c>
      <c r="E1482" s="12" t="s">
        <v>1610</v>
      </c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</row>
    <row r="1483" ht="24.75" customHeight="1">
      <c r="A1483" s="16">
        <v>6.0</v>
      </c>
      <c r="B1483" s="13" t="s">
        <v>1483</v>
      </c>
      <c r="C1483" s="12" t="s">
        <v>6</v>
      </c>
      <c r="D1483" s="14" t="s">
        <v>1608</v>
      </c>
      <c r="E1483" s="12" t="s">
        <v>1611</v>
      </c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</row>
    <row r="1484" ht="24.75" customHeight="1">
      <c r="A1484" s="16">
        <v>6.0</v>
      </c>
      <c r="B1484" s="13" t="s">
        <v>1483</v>
      </c>
      <c r="C1484" s="12" t="s">
        <v>6</v>
      </c>
      <c r="D1484" s="14" t="s">
        <v>1608</v>
      </c>
      <c r="E1484" s="12" t="s">
        <v>1612</v>
      </c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</row>
    <row r="1485" ht="24.75" customHeight="1">
      <c r="A1485" s="16">
        <v>6.0</v>
      </c>
      <c r="B1485" s="13" t="s">
        <v>1483</v>
      </c>
      <c r="C1485" s="12" t="s">
        <v>6</v>
      </c>
      <c r="D1485" s="14" t="s">
        <v>1608</v>
      </c>
      <c r="E1485" s="12" t="s">
        <v>324</v>
      </c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</row>
    <row r="1486" ht="24.75" customHeight="1">
      <c r="A1486" s="16">
        <v>6.0</v>
      </c>
      <c r="B1486" s="13" t="s">
        <v>1483</v>
      </c>
      <c r="C1486" s="12" t="s">
        <v>6</v>
      </c>
      <c r="D1486" s="14" t="s">
        <v>1613</v>
      </c>
      <c r="E1486" s="12" t="s">
        <v>1614</v>
      </c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</row>
    <row r="1487" ht="24.75" customHeight="1">
      <c r="A1487" s="16">
        <v>6.0</v>
      </c>
      <c r="B1487" s="13" t="s">
        <v>1483</v>
      </c>
      <c r="C1487" s="12" t="s">
        <v>6</v>
      </c>
      <c r="D1487" s="14" t="s">
        <v>1613</v>
      </c>
      <c r="E1487" s="12" t="s">
        <v>1615</v>
      </c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</row>
    <row r="1488" ht="24.75" customHeight="1">
      <c r="A1488" s="16">
        <v>6.0</v>
      </c>
      <c r="B1488" s="13" t="s">
        <v>1483</v>
      </c>
      <c r="C1488" s="12" t="s">
        <v>6</v>
      </c>
      <c r="D1488" s="14" t="s">
        <v>1613</v>
      </c>
      <c r="E1488" s="12" t="s">
        <v>1616</v>
      </c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</row>
    <row r="1489" ht="24.75" customHeight="1">
      <c r="A1489" s="16">
        <v>6.0</v>
      </c>
      <c r="B1489" s="13" t="s">
        <v>1483</v>
      </c>
      <c r="C1489" s="12" t="s">
        <v>6</v>
      </c>
      <c r="D1489" s="14" t="s">
        <v>1613</v>
      </c>
      <c r="E1489" s="12" t="s">
        <v>1617</v>
      </c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</row>
    <row r="1490" ht="24.75" customHeight="1">
      <c r="A1490" s="16">
        <v>6.0</v>
      </c>
      <c r="B1490" s="13" t="s">
        <v>1483</v>
      </c>
      <c r="C1490" s="12" t="s">
        <v>6</v>
      </c>
      <c r="D1490" s="14" t="s">
        <v>1613</v>
      </c>
      <c r="E1490" s="12" t="s">
        <v>1432</v>
      </c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</row>
    <row r="1491" ht="24.75" customHeight="1">
      <c r="A1491" s="16">
        <v>6.0</v>
      </c>
      <c r="B1491" s="13" t="s">
        <v>1483</v>
      </c>
      <c r="C1491" s="12" t="s">
        <v>6</v>
      </c>
      <c r="D1491" s="14" t="s">
        <v>1613</v>
      </c>
      <c r="E1491" s="12" t="s">
        <v>1618</v>
      </c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</row>
    <row r="1492" ht="24.75" customHeight="1">
      <c r="A1492" s="16">
        <v>6.0</v>
      </c>
      <c r="B1492" s="13" t="s">
        <v>1483</v>
      </c>
      <c r="C1492" s="12" t="s">
        <v>6</v>
      </c>
      <c r="D1492" s="14" t="s">
        <v>1613</v>
      </c>
      <c r="E1492" s="12" t="s">
        <v>167</v>
      </c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</row>
    <row r="1493" ht="24.75" customHeight="1">
      <c r="A1493" s="16">
        <v>6.0</v>
      </c>
      <c r="B1493" s="15" t="s">
        <v>1483</v>
      </c>
      <c r="C1493" s="12" t="s">
        <v>6</v>
      </c>
      <c r="D1493" s="14" t="s">
        <v>1619</v>
      </c>
      <c r="E1493" s="12" t="s">
        <v>1620</v>
      </c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</row>
    <row r="1494" ht="24.75" customHeight="1">
      <c r="A1494" s="16">
        <v>6.0</v>
      </c>
      <c r="B1494" s="13" t="s">
        <v>1483</v>
      </c>
      <c r="C1494" s="12" t="s">
        <v>6</v>
      </c>
      <c r="D1494" s="14" t="s">
        <v>1621</v>
      </c>
      <c r="E1494" s="12" t="s">
        <v>1622</v>
      </c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</row>
    <row r="1495" ht="24.75" customHeight="1">
      <c r="A1495" s="16">
        <v>6.0</v>
      </c>
      <c r="B1495" s="13" t="s">
        <v>1483</v>
      </c>
      <c r="C1495" s="12" t="s">
        <v>6</v>
      </c>
      <c r="D1495" s="14" t="s">
        <v>1621</v>
      </c>
      <c r="E1495" s="12" t="s">
        <v>1623</v>
      </c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</row>
    <row r="1496" ht="24.75" customHeight="1">
      <c r="A1496" s="16">
        <v>6.0</v>
      </c>
      <c r="B1496" s="13" t="s">
        <v>1483</v>
      </c>
      <c r="C1496" s="12" t="s">
        <v>6</v>
      </c>
      <c r="D1496" s="14" t="s">
        <v>1621</v>
      </c>
      <c r="E1496" s="12" t="s">
        <v>1624</v>
      </c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</row>
    <row r="1497" ht="24.75" customHeight="1">
      <c r="A1497" s="16">
        <v>6.0</v>
      </c>
      <c r="B1497" s="13" t="s">
        <v>1483</v>
      </c>
      <c r="C1497" s="12" t="s">
        <v>6</v>
      </c>
      <c r="D1497" s="14" t="s">
        <v>1621</v>
      </c>
      <c r="E1497" s="12" t="s">
        <v>764</v>
      </c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</row>
    <row r="1498" ht="24.75" customHeight="1">
      <c r="A1498" s="16">
        <v>6.0</v>
      </c>
      <c r="B1498" s="13" t="s">
        <v>1483</v>
      </c>
      <c r="C1498" s="12" t="s">
        <v>6</v>
      </c>
      <c r="D1498" s="14" t="s">
        <v>1621</v>
      </c>
      <c r="E1498" s="12" t="s">
        <v>1625</v>
      </c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</row>
    <row r="1499" ht="24.75" customHeight="1">
      <c r="A1499" s="16">
        <v>6.0</v>
      </c>
      <c r="B1499" s="13" t="s">
        <v>1483</v>
      </c>
      <c r="C1499" s="12" t="s">
        <v>6</v>
      </c>
      <c r="D1499" s="14" t="s">
        <v>1626</v>
      </c>
      <c r="E1499" s="12" t="s">
        <v>1627</v>
      </c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</row>
    <row r="1500" ht="24.75" customHeight="1">
      <c r="A1500" s="16">
        <v>6.0</v>
      </c>
      <c r="B1500" s="13" t="s">
        <v>1483</v>
      </c>
      <c r="C1500" s="12" t="s">
        <v>6</v>
      </c>
      <c r="D1500" s="14" t="s">
        <v>1626</v>
      </c>
      <c r="E1500" s="12" t="s">
        <v>1628</v>
      </c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</row>
    <row r="1501" ht="24.75" customHeight="1">
      <c r="A1501" s="16">
        <v>6.0</v>
      </c>
      <c r="B1501" s="13" t="s">
        <v>1483</v>
      </c>
      <c r="C1501" s="12" t="s">
        <v>6</v>
      </c>
      <c r="D1501" s="14" t="s">
        <v>1626</v>
      </c>
      <c r="E1501" s="12" t="s">
        <v>1629</v>
      </c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</row>
    <row r="1502" ht="24.75" customHeight="1">
      <c r="A1502" s="16">
        <v>6.0</v>
      </c>
      <c r="B1502" s="13" t="s">
        <v>1483</v>
      </c>
      <c r="C1502" s="12" t="s">
        <v>6</v>
      </c>
      <c r="D1502" s="14" t="s">
        <v>1626</v>
      </c>
      <c r="E1502" s="12" t="s">
        <v>1630</v>
      </c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</row>
    <row r="1503" ht="24.75" customHeight="1">
      <c r="A1503" s="16">
        <v>6.0</v>
      </c>
      <c r="B1503" s="13" t="s">
        <v>1483</v>
      </c>
      <c r="C1503" s="12" t="s">
        <v>6</v>
      </c>
      <c r="D1503" s="14" t="s">
        <v>1626</v>
      </c>
      <c r="E1503" s="12" t="s">
        <v>1631</v>
      </c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</row>
    <row r="1504" ht="24.75" customHeight="1">
      <c r="A1504" s="16">
        <v>6.0</v>
      </c>
      <c r="B1504" s="13" t="s">
        <v>1483</v>
      </c>
      <c r="C1504" s="12" t="s">
        <v>6</v>
      </c>
      <c r="D1504" s="14" t="s">
        <v>1632</v>
      </c>
      <c r="E1504" s="12" t="s">
        <v>1633</v>
      </c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</row>
    <row r="1505" ht="24.75" customHeight="1">
      <c r="A1505" s="16">
        <v>6.0</v>
      </c>
      <c r="B1505" s="13" t="s">
        <v>1483</v>
      </c>
      <c r="C1505" s="12" t="s">
        <v>6</v>
      </c>
      <c r="D1505" s="14" t="s">
        <v>1632</v>
      </c>
      <c r="E1505" s="12" t="s">
        <v>1634</v>
      </c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</row>
    <row r="1506" ht="24.75" customHeight="1">
      <c r="A1506" s="16">
        <v>6.0</v>
      </c>
      <c r="B1506" s="13" t="s">
        <v>1483</v>
      </c>
      <c r="C1506" s="12" t="s">
        <v>6</v>
      </c>
      <c r="D1506" s="14" t="s">
        <v>1632</v>
      </c>
      <c r="E1506" s="12" t="s">
        <v>1635</v>
      </c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</row>
    <row r="1507" ht="24.75" customHeight="1">
      <c r="A1507" s="16">
        <v>6.0</v>
      </c>
      <c r="B1507" s="13" t="s">
        <v>1483</v>
      </c>
      <c r="C1507" s="12" t="s">
        <v>6</v>
      </c>
      <c r="D1507" s="14" t="s">
        <v>1632</v>
      </c>
      <c r="E1507" s="12" t="s">
        <v>1636</v>
      </c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</row>
    <row r="1508" ht="24.75" customHeight="1">
      <c r="A1508" s="16">
        <v>6.0</v>
      </c>
      <c r="B1508" s="13" t="s">
        <v>1483</v>
      </c>
      <c r="C1508" s="12" t="s">
        <v>6</v>
      </c>
      <c r="D1508" s="14" t="s">
        <v>1632</v>
      </c>
      <c r="E1508" s="12" t="s">
        <v>1637</v>
      </c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</row>
    <row r="1509" ht="24.75" customHeight="1">
      <c r="A1509" s="16">
        <v>6.0</v>
      </c>
      <c r="B1509" s="13" t="s">
        <v>1483</v>
      </c>
      <c r="C1509" s="12" t="s">
        <v>6</v>
      </c>
      <c r="D1509" s="14" t="s">
        <v>1632</v>
      </c>
      <c r="E1509" s="12" t="s">
        <v>1638</v>
      </c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</row>
    <row r="1510" ht="24.75" customHeight="1">
      <c r="A1510" s="16">
        <v>6.0</v>
      </c>
      <c r="B1510" s="13" t="s">
        <v>1483</v>
      </c>
      <c r="C1510" s="12" t="s">
        <v>6</v>
      </c>
      <c r="D1510" s="14" t="s">
        <v>1639</v>
      </c>
      <c r="E1510" s="12" t="s">
        <v>1640</v>
      </c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</row>
    <row r="1511" ht="24.75" customHeight="1">
      <c r="A1511" s="16">
        <v>6.0</v>
      </c>
      <c r="B1511" s="13" t="s">
        <v>1483</v>
      </c>
      <c r="C1511" s="12" t="s">
        <v>6</v>
      </c>
      <c r="D1511" s="14" t="s">
        <v>1639</v>
      </c>
      <c r="E1511" s="12" t="s">
        <v>1641</v>
      </c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</row>
    <row r="1512" ht="24.75" customHeight="1">
      <c r="A1512" s="16">
        <v>6.0</v>
      </c>
      <c r="B1512" s="13" t="s">
        <v>1483</v>
      </c>
      <c r="C1512" s="12" t="s">
        <v>6</v>
      </c>
      <c r="D1512" s="14" t="s">
        <v>1639</v>
      </c>
      <c r="E1512" s="12" t="s">
        <v>731</v>
      </c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</row>
    <row r="1513" ht="24.75" customHeight="1">
      <c r="A1513" s="16">
        <v>6.0</v>
      </c>
      <c r="B1513" s="13" t="s">
        <v>1483</v>
      </c>
      <c r="C1513" s="12" t="s">
        <v>6</v>
      </c>
      <c r="D1513" s="14" t="s">
        <v>1639</v>
      </c>
      <c r="E1513" s="12" t="s">
        <v>1642</v>
      </c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</row>
    <row r="1514" ht="24.75" customHeight="1">
      <c r="A1514" s="16">
        <v>6.0</v>
      </c>
      <c r="B1514" s="13" t="s">
        <v>1483</v>
      </c>
      <c r="C1514" s="12" t="s">
        <v>6</v>
      </c>
      <c r="D1514" s="14" t="s">
        <v>1639</v>
      </c>
      <c r="E1514" s="12" t="s">
        <v>930</v>
      </c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</row>
    <row r="1515" ht="24.75" customHeight="1">
      <c r="A1515" s="16">
        <v>6.0</v>
      </c>
      <c r="B1515" s="13" t="s">
        <v>1483</v>
      </c>
      <c r="C1515" s="12" t="s">
        <v>6</v>
      </c>
      <c r="D1515" s="14" t="s">
        <v>1639</v>
      </c>
      <c r="E1515" s="12" t="s">
        <v>1643</v>
      </c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</row>
    <row r="1516" ht="24.75" customHeight="1">
      <c r="A1516" s="16">
        <v>6.0</v>
      </c>
      <c r="B1516" s="13" t="s">
        <v>1483</v>
      </c>
      <c r="C1516" s="12" t="s">
        <v>6</v>
      </c>
      <c r="D1516" s="14" t="s">
        <v>1639</v>
      </c>
      <c r="E1516" s="12" t="s">
        <v>916</v>
      </c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</row>
    <row r="1517" ht="24.75" customHeight="1">
      <c r="A1517" s="16">
        <v>6.0</v>
      </c>
      <c r="B1517" s="15" t="s">
        <v>1644</v>
      </c>
      <c r="C1517" s="12" t="s">
        <v>6</v>
      </c>
      <c r="D1517" s="14" t="s">
        <v>1534</v>
      </c>
      <c r="E1517" s="12" t="s">
        <v>1645</v>
      </c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</row>
    <row r="1518" ht="24.75" customHeight="1">
      <c r="A1518" s="16">
        <v>6.0</v>
      </c>
      <c r="B1518" s="15" t="s">
        <v>1644</v>
      </c>
      <c r="C1518" s="12" t="s">
        <v>6</v>
      </c>
      <c r="D1518" s="14" t="s">
        <v>1534</v>
      </c>
      <c r="E1518" s="12" t="s">
        <v>1646</v>
      </c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</row>
    <row r="1519" ht="24.75" customHeight="1">
      <c r="A1519" s="16">
        <v>6.0</v>
      </c>
      <c r="B1519" s="15" t="s">
        <v>1644</v>
      </c>
      <c r="C1519" s="12" t="s">
        <v>6</v>
      </c>
      <c r="D1519" s="14" t="s">
        <v>1534</v>
      </c>
      <c r="E1519" s="12" t="s">
        <v>1647</v>
      </c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</row>
    <row r="1520" ht="24.75" customHeight="1">
      <c r="A1520" s="16">
        <v>6.0</v>
      </c>
      <c r="B1520" s="15" t="s">
        <v>1644</v>
      </c>
      <c r="C1520" s="12" t="s">
        <v>6</v>
      </c>
      <c r="D1520" s="14" t="s">
        <v>1534</v>
      </c>
      <c r="E1520" s="12" t="s">
        <v>1648</v>
      </c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</row>
    <row r="1521" ht="24.75" customHeight="1">
      <c r="A1521" s="16">
        <v>6.0</v>
      </c>
      <c r="B1521" s="15" t="s">
        <v>1644</v>
      </c>
      <c r="C1521" s="12" t="s">
        <v>6</v>
      </c>
      <c r="D1521" s="14" t="s">
        <v>1534</v>
      </c>
      <c r="E1521" s="12" t="s">
        <v>1649</v>
      </c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</row>
    <row r="1522" ht="24.75" customHeight="1">
      <c r="A1522" s="16">
        <v>6.0</v>
      </c>
      <c r="B1522" s="13" t="s">
        <v>1644</v>
      </c>
      <c r="C1522" s="12" t="s">
        <v>6</v>
      </c>
      <c r="D1522" s="14" t="s">
        <v>1650</v>
      </c>
      <c r="E1522" s="12" t="s">
        <v>1651</v>
      </c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</row>
    <row r="1523" ht="24.75" customHeight="1">
      <c r="A1523" s="16">
        <v>6.0</v>
      </c>
      <c r="B1523" s="13" t="s">
        <v>1644</v>
      </c>
      <c r="C1523" s="12" t="s">
        <v>6</v>
      </c>
      <c r="D1523" s="14" t="s">
        <v>1650</v>
      </c>
      <c r="E1523" s="12" t="s">
        <v>1652</v>
      </c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</row>
    <row r="1524" ht="24.75" customHeight="1">
      <c r="A1524" s="16">
        <v>6.0</v>
      </c>
      <c r="B1524" s="13" t="s">
        <v>1644</v>
      </c>
      <c r="C1524" s="12" t="s">
        <v>6</v>
      </c>
      <c r="D1524" s="14" t="s">
        <v>1650</v>
      </c>
      <c r="E1524" s="12" t="s">
        <v>1486</v>
      </c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</row>
    <row r="1525" ht="24.75" customHeight="1">
      <c r="A1525" s="16">
        <v>6.0</v>
      </c>
      <c r="B1525" s="13" t="s">
        <v>1644</v>
      </c>
      <c r="C1525" s="12" t="s">
        <v>6</v>
      </c>
      <c r="D1525" s="14" t="s">
        <v>1650</v>
      </c>
      <c r="E1525" s="12" t="s">
        <v>733</v>
      </c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</row>
    <row r="1526" ht="24.75" customHeight="1">
      <c r="A1526" s="16">
        <v>6.0</v>
      </c>
      <c r="B1526" s="13" t="s">
        <v>1644</v>
      </c>
      <c r="C1526" s="12" t="s">
        <v>6</v>
      </c>
      <c r="D1526" s="14" t="s">
        <v>1650</v>
      </c>
      <c r="E1526" s="12" t="s">
        <v>1653</v>
      </c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</row>
    <row r="1527" ht="24.75" customHeight="1">
      <c r="A1527" s="16">
        <v>6.0</v>
      </c>
      <c r="B1527" s="13" t="s">
        <v>1644</v>
      </c>
      <c r="C1527" s="12" t="s">
        <v>6</v>
      </c>
      <c r="D1527" s="14" t="s">
        <v>1650</v>
      </c>
      <c r="E1527" s="12" t="s">
        <v>1654</v>
      </c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</row>
    <row r="1528" ht="24.75" customHeight="1">
      <c r="A1528" s="16">
        <v>6.0</v>
      </c>
      <c r="B1528" s="13" t="s">
        <v>1644</v>
      </c>
      <c r="C1528" s="12" t="s">
        <v>6</v>
      </c>
      <c r="D1528" s="14" t="s">
        <v>1650</v>
      </c>
      <c r="E1528" s="12" t="s">
        <v>1655</v>
      </c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</row>
    <row r="1529" ht="24.75" customHeight="1">
      <c r="A1529" s="16">
        <v>6.0</v>
      </c>
      <c r="B1529" s="13" t="s">
        <v>1644</v>
      </c>
      <c r="C1529" s="12" t="s">
        <v>6</v>
      </c>
      <c r="D1529" s="14" t="s">
        <v>1650</v>
      </c>
      <c r="E1529" s="12" t="s">
        <v>1656</v>
      </c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</row>
    <row r="1530" ht="24.75" customHeight="1">
      <c r="A1530" s="16">
        <v>6.0</v>
      </c>
      <c r="B1530" s="13" t="s">
        <v>1644</v>
      </c>
      <c r="C1530" s="12" t="s">
        <v>6</v>
      </c>
      <c r="D1530" s="14" t="s">
        <v>1650</v>
      </c>
      <c r="E1530" s="12" t="s">
        <v>1657</v>
      </c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</row>
    <row r="1531" ht="24.75" customHeight="1">
      <c r="A1531" s="16">
        <v>6.0</v>
      </c>
      <c r="B1531" s="13" t="s">
        <v>1644</v>
      </c>
      <c r="C1531" s="12" t="s">
        <v>6</v>
      </c>
      <c r="D1531" s="14" t="s">
        <v>1650</v>
      </c>
      <c r="E1531" s="12" t="s">
        <v>1658</v>
      </c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</row>
    <row r="1532" ht="24.75" customHeight="1">
      <c r="A1532" s="16">
        <v>6.0</v>
      </c>
      <c r="B1532" s="13" t="s">
        <v>1644</v>
      </c>
      <c r="C1532" s="12" t="s">
        <v>6</v>
      </c>
      <c r="D1532" s="14" t="s">
        <v>1650</v>
      </c>
      <c r="E1532" s="12" t="s">
        <v>1659</v>
      </c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</row>
    <row r="1533" ht="24.75" customHeight="1">
      <c r="A1533" s="16">
        <v>6.0</v>
      </c>
      <c r="B1533" s="13" t="s">
        <v>1644</v>
      </c>
      <c r="C1533" s="12" t="s">
        <v>6</v>
      </c>
      <c r="D1533" s="14" t="s">
        <v>1660</v>
      </c>
      <c r="E1533" s="12" t="s">
        <v>293</v>
      </c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</row>
    <row r="1534" ht="24.75" customHeight="1">
      <c r="A1534" s="16">
        <v>6.0</v>
      </c>
      <c r="B1534" s="13" t="s">
        <v>1644</v>
      </c>
      <c r="C1534" s="12" t="s">
        <v>6</v>
      </c>
      <c r="D1534" s="14" t="s">
        <v>1660</v>
      </c>
      <c r="E1534" s="12" t="s">
        <v>1661</v>
      </c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</row>
    <row r="1535" ht="24.75" customHeight="1">
      <c r="A1535" s="16">
        <v>6.0</v>
      </c>
      <c r="B1535" s="13" t="s">
        <v>1644</v>
      </c>
      <c r="C1535" s="12" t="s">
        <v>6</v>
      </c>
      <c r="D1535" s="14" t="s">
        <v>1660</v>
      </c>
      <c r="E1535" s="12" t="s">
        <v>1662</v>
      </c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</row>
    <row r="1536" ht="24.75" customHeight="1">
      <c r="A1536" s="16">
        <v>6.0</v>
      </c>
      <c r="B1536" s="13" t="s">
        <v>1644</v>
      </c>
      <c r="C1536" s="12" t="s">
        <v>6</v>
      </c>
      <c r="D1536" s="14" t="s">
        <v>1660</v>
      </c>
      <c r="E1536" s="12" t="s">
        <v>1663</v>
      </c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</row>
    <row r="1537" ht="24.75" customHeight="1">
      <c r="A1537" s="16">
        <v>6.0</v>
      </c>
      <c r="B1537" s="13" t="s">
        <v>1644</v>
      </c>
      <c r="C1537" s="12" t="s">
        <v>6</v>
      </c>
      <c r="D1537" s="14" t="s">
        <v>1660</v>
      </c>
      <c r="E1537" s="12" t="s">
        <v>1664</v>
      </c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</row>
    <row r="1538" ht="24.75" customHeight="1">
      <c r="A1538" s="16">
        <v>6.0</v>
      </c>
      <c r="B1538" s="13" t="s">
        <v>1644</v>
      </c>
      <c r="C1538" s="12" t="s">
        <v>6</v>
      </c>
      <c r="D1538" s="14" t="s">
        <v>1660</v>
      </c>
      <c r="E1538" s="12" t="s">
        <v>1665</v>
      </c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</row>
    <row r="1539" ht="24.75" customHeight="1">
      <c r="A1539" s="16">
        <v>6.0</v>
      </c>
      <c r="B1539" s="13" t="s">
        <v>1644</v>
      </c>
      <c r="C1539" s="12" t="s">
        <v>6</v>
      </c>
      <c r="D1539" s="14" t="s">
        <v>1660</v>
      </c>
      <c r="E1539" s="12" t="s">
        <v>1666</v>
      </c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</row>
    <row r="1540" ht="24.75" customHeight="1">
      <c r="A1540" s="16">
        <v>6.0</v>
      </c>
      <c r="B1540" s="13" t="s">
        <v>1644</v>
      </c>
      <c r="C1540" s="12" t="s">
        <v>6</v>
      </c>
      <c r="D1540" s="14" t="s">
        <v>1660</v>
      </c>
      <c r="E1540" s="12" t="s">
        <v>151</v>
      </c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</row>
    <row r="1541" ht="24.75" customHeight="1">
      <c r="A1541" s="16">
        <v>6.0</v>
      </c>
      <c r="B1541" s="13" t="s">
        <v>1644</v>
      </c>
      <c r="C1541" s="12" t="s">
        <v>6</v>
      </c>
      <c r="D1541" s="14" t="s">
        <v>1660</v>
      </c>
      <c r="E1541" s="12" t="s">
        <v>1667</v>
      </c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</row>
    <row r="1542" ht="24.75" customHeight="1">
      <c r="A1542" s="16">
        <v>6.0</v>
      </c>
      <c r="B1542" s="13" t="s">
        <v>1644</v>
      </c>
      <c r="C1542" s="12" t="s">
        <v>6</v>
      </c>
      <c r="D1542" s="14" t="s">
        <v>1660</v>
      </c>
      <c r="E1542" s="12" t="s">
        <v>1668</v>
      </c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</row>
    <row r="1543" ht="24.75" customHeight="1">
      <c r="A1543" s="16">
        <v>6.0</v>
      </c>
      <c r="B1543" s="13" t="s">
        <v>1644</v>
      </c>
      <c r="C1543" s="12" t="s">
        <v>6</v>
      </c>
      <c r="D1543" s="14" t="s">
        <v>1660</v>
      </c>
      <c r="E1543" s="12" t="s">
        <v>1669</v>
      </c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</row>
    <row r="1544" ht="24.75" customHeight="1">
      <c r="A1544" s="16">
        <v>6.0</v>
      </c>
      <c r="B1544" s="13" t="s">
        <v>1644</v>
      </c>
      <c r="C1544" s="12" t="s">
        <v>6</v>
      </c>
      <c r="D1544" s="14" t="s">
        <v>1660</v>
      </c>
      <c r="E1544" s="12" t="s">
        <v>1670</v>
      </c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</row>
    <row r="1545" ht="24.75" customHeight="1">
      <c r="A1545" s="16">
        <v>6.0</v>
      </c>
      <c r="B1545" s="13" t="s">
        <v>1644</v>
      </c>
      <c r="C1545" s="12" t="s">
        <v>6</v>
      </c>
      <c r="D1545" s="14" t="s">
        <v>1660</v>
      </c>
      <c r="E1545" s="12" t="s">
        <v>1671</v>
      </c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</row>
    <row r="1546" ht="24.75" customHeight="1">
      <c r="A1546" s="16">
        <v>6.0</v>
      </c>
      <c r="B1546" s="13" t="s">
        <v>1644</v>
      </c>
      <c r="C1546" s="12" t="s">
        <v>6</v>
      </c>
      <c r="D1546" s="14" t="s">
        <v>1672</v>
      </c>
      <c r="E1546" s="12" t="s">
        <v>1673</v>
      </c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</row>
    <row r="1547" ht="24.75" customHeight="1">
      <c r="A1547" s="16">
        <v>6.0</v>
      </c>
      <c r="B1547" s="13" t="s">
        <v>1644</v>
      </c>
      <c r="C1547" s="12" t="s">
        <v>6</v>
      </c>
      <c r="D1547" s="14" t="s">
        <v>1672</v>
      </c>
      <c r="E1547" s="12" t="s">
        <v>1674</v>
      </c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</row>
    <row r="1548" ht="24.75" customHeight="1">
      <c r="A1548" s="16">
        <v>6.0</v>
      </c>
      <c r="B1548" s="13" t="s">
        <v>1644</v>
      </c>
      <c r="C1548" s="12" t="s">
        <v>6</v>
      </c>
      <c r="D1548" s="14" t="s">
        <v>1672</v>
      </c>
      <c r="E1548" s="12" t="s">
        <v>1675</v>
      </c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</row>
    <row r="1549" ht="24.75" customHeight="1">
      <c r="A1549" s="16">
        <v>6.0</v>
      </c>
      <c r="B1549" s="13" t="s">
        <v>1644</v>
      </c>
      <c r="C1549" s="12" t="s">
        <v>6</v>
      </c>
      <c r="D1549" s="14" t="s">
        <v>1672</v>
      </c>
      <c r="E1549" s="12" t="s">
        <v>1676</v>
      </c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</row>
    <row r="1550" ht="24.75" customHeight="1">
      <c r="A1550" s="16">
        <v>6.0</v>
      </c>
      <c r="B1550" s="13" t="s">
        <v>1644</v>
      </c>
      <c r="C1550" s="12" t="s">
        <v>6</v>
      </c>
      <c r="D1550" s="14" t="s">
        <v>1672</v>
      </c>
      <c r="E1550" s="12" t="s">
        <v>916</v>
      </c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</row>
    <row r="1551" ht="24.75" customHeight="1">
      <c r="A1551" s="16">
        <v>6.0</v>
      </c>
      <c r="B1551" s="13" t="s">
        <v>1644</v>
      </c>
      <c r="C1551" s="12" t="s">
        <v>6</v>
      </c>
      <c r="D1551" s="14" t="s">
        <v>1672</v>
      </c>
      <c r="E1551" s="12" t="s">
        <v>1677</v>
      </c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</row>
    <row r="1552" ht="24.75" customHeight="1">
      <c r="A1552" s="16">
        <v>6.0</v>
      </c>
      <c r="B1552" s="13" t="s">
        <v>1644</v>
      </c>
      <c r="C1552" s="12" t="s">
        <v>6</v>
      </c>
      <c r="D1552" s="14" t="s">
        <v>1672</v>
      </c>
      <c r="E1552" s="12" t="s">
        <v>1678</v>
      </c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</row>
    <row r="1553" ht="24.75" customHeight="1">
      <c r="A1553" s="16">
        <v>6.0</v>
      </c>
      <c r="B1553" s="13" t="s">
        <v>1644</v>
      </c>
      <c r="C1553" s="12" t="s">
        <v>6</v>
      </c>
      <c r="D1553" s="14" t="s">
        <v>1672</v>
      </c>
      <c r="E1553" s="12" t="s">
        <v>1679</v>
      </c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</row>
    <row r="1554" ht="24.75" customHeight="1">
      <c r="A1554" s="16">
        <v>6.0</v>
      </c>
      <c r="B1554" s="13" t="s">
        <v>1644</v>
      </c>
      <c r="C1554" s="12" t="s">
        <v>6</v>
      </c>
      <c r="D1554" s="14" t="s">
        <v>1613</v>
      </c>
      <c r="E1554" s="12" t="s">
        <v>364</v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</row>
    <row r="1555" ht="24.75" customHeight="1">
      <c r="A1555" s="16">
        <v>6.0</v>
      </c>
      <c r="B1555" s="15" t="s">
        <v>1644</v>
      </c>
      <c r="C1555" s="12" t="s">
        <v>6</v>
      </c>
      <c r="D1555" s="14" t="s">
        <v>1619</v>
      </c>
      <c r="E1555" s="12" t="s">
        <v>1680</v>
      </c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</row>
    <row r="1556" ht="24.75" customHeight="1">
      <c r="A1556" s="16">
        <v>6.0</v>
      </c>
      <c r="B1556" s="15" t="s">
        <v>1644</v>
      </c>
      <c r="C1556" s="12" t="s">
        <v>6</v>
      </c>
      <c r="D1556" s="14" t="s">
        <v>1619</v>
      </c>
      <c r="E1556" s="12" t="s">
        <v>1681</v>
      </c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</row>
    <row r="1557" ht="24.75" customHeight="1">
      <c r="A1557" s="16">
        <v>6.0</v>
      </c>
      <c r="B1557" s="15" t="s">
        <v>1644</v>
      </c>
      <c r="C1557" s="12" t="s">
        <v>6</v>
      </c>
      <c r="D1557" s="14" t="s">
        <v>1619</v>
      </c>
      <c r="E1557" s="12" t="s">
        <v>1682</v>
      </c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</row>
    <row r="1558" ht="24.75" customHeight="1">
      <c r="A1558" s="16">
        <v>6.0</v>
      </c>
      <c r="B1558" s="15" t="s">
        <v>1644</v>
      </c>
      <c r="C1558" s="12" t="s">
        <v>6</v>
      </c>
      <c r="D1558" s="14" t="s">
        <v>1619</v>
      </c>
      <c r="E1558" s="12" t="s">
        <v>1683</v>
      </c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</row>
    <row r="1559" ht="24.75" customHeight="1">
      <c r="A1559" s="16">
        <v>6.0</v>
      </c>
      <c r="B1559" s="15" t="s">
        <v>1644</v>
      </c>
      <c r="C1559" s="12" t="s">
        <v>6</v>
      </c>
      <c r="D1559" s="14" t="s">
        <v>1619</v>
      </c>
      <c r="E1559" s="12" t="s">
        <v>1684</v>
      </c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</row>
    <row r="1560" ht="24.75" customHeight="1">
      <c r="A1560" s="16">
        <v>6.0</v>
      </c>
      <c r="B1560" s="13" t="s">
        <v>1644</v>
      </c>
      <c r="C1560" s="12" t="s">
        <v>6</v>
      </c>
      <c r="D1560" s="14" t="s">
        <v>1685</v>
      </c>
      <c r="E1560" s="12" t="s">
        <v>1686</v>
      </c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</row>
    <row r="1561" ht="24.75" customHeight="1">
      <c r="A1561" s="16">
        <v>6.0</v>
      </c>
      <c r="B1561" s="13" t="s">
        <v>1644</v>
      </c>
      <c r="C1561" s="12" t="s">
        <v>6</v>
      </c>
      <c r="D1561" s="14" t="s">
        <v>1685</v>
      </c>
      <c r="E1561" s="12" t="s">
        <v>1687</v>
      </c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</row>
    <row r="1562" ht="24.75" customHeight="1">
      <c r="A1562" s="16">
        <v>6.0</v>
      </c>
      <c r="B1562" s="13" t="s">
        <v>1644</v>
      </c>
      <c r="C1562" s="12" t="s">
        <v>6</v>
      </c>
      <c r="D1562" s="14" t="s">
        <v>1685</v>
      </c>
      <c r="E1562" s="12" t="s">
        <v>1688</v>
      </c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</row>
    <row r="1563" ht="24.75" customHeight="1">
      <c r="A1563" s="16">
        <v>6.0</v>
      </c>
      <c r="B1563" s="13" t="s">
        <v>1644</v>
      </c>
      <c r="C1563" s="12" t="s">
        <v>6</v>
      </c>
      <c r="D1563" s="14" t="s">
        <v>1685</v>
      </c>
      <c r="E1563" s="12" t="s">
        <v>1689</v>
      </c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</row>
    <row r="1564" ht="24.75" customHeight="1">
      <c r="A1564" s="16">
        <v>6.0</v>
      </c>
      <c r="B1564" s="13" t="s">
        <v>1644</v>
      </c>
      <c r="C1564" s="12" t="s">
        <v>6</v>
      </c>
      <c r="D1564" s="14" t="s">
        <v>1685</v>
      </c>
      <c r="E1564" s="12" t="s">
        <v>1690</v>
      </c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</row>
    <row r="1565" ht="24.75" customHeight="1">
      <c r="A1565" s="16">
        <v>6.0</v>
      </c>
      <c r="B1565" s="13" t="s">
        <v>1644</v>
      </c>
      <c r="C1565" s="12" t="s">
        <v>6</v>
      </c>
      <c r="D1565" s="14" t="s">
        <v>1691</v>
      </c>
      <c r="E1565" s="12" t="s">
        <v>1109</v>
      </c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</row>
    <row r="1566" ht="24.75" customHeight="1">
      <c r="A1566" s="16">
        <v>6.0</v>
      </c>
      <c r="B1566" s="13" t="s">
        <v>1644</v>
      </c>
      <c r="C1566" s="12" t="s">
        <v>6</v>
      </c>
      <c r="D1566" s="14" t="s">
        <v>1691</v>
      </c>
      <c r="E1566" s="12" t="s">
        <v>1692</v>
      </c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</row>
    <row r="1567" ht="24.75" customHeight="1">
      <c r="A1567" s="16">
        <v>6.0</v>
      </c>
      <c r="B1567" s="13" t="s">
        <v>1644</v>
      </c>
      <c r="C1567" s="12" t="s">
        <v>6</v>
      </c>
      <c r="D1567" s="14" t="s">
        <v>1691</v>
      </c>
      <c r="E1567" s="12" t="s">
        <v>1693</v>
      </c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</row>
    <row r="1568" ht="24.75" customHeight="1">
      <c r="A1568" s="16">
        <v>6.0</v>
      </c>
      <c r="B1568" s="13" t="s">
        <v>1644</v>
      </c>
      <c r="C1568" s="12" t="s">
        <v>6</v>
      </c>
      <c r="D1568" s="14" t="s">
        <v>1691</v>
      </c>
      <c r="E1568" s="12" t="s">
        <v>1694</v>
      </c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</row>
    <row r="1569" ht="24.75" customHeight="1">
      <c r="A1569" s="16">
        <v>6.0</v>
      </c>
      <c r="B1569" s="13" t="s">
        <v>1644</v>
      </c>
      <c r="C1569" s="12" t="s">
        <v>6</v>
      </c>
      <c r="D1569" s="14" t="s">
        <v>1691</v>
      </c>
      <c r="E1569" s="12" t="s">
        <v>1695</v>
      </c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</row>
    <row r="1570" ht="24.75" customHeight="1">
      <c r="A1570" s="16">
        <v>6.0</v>
      </c>
      <c r="B1570" s="13" t="s">
        <v>1644</v>
      </c>
      <c r="C1570" s="12" t="s">
        <v>6</v>
      </c>
      <c r="D1570" s="14" t="s">
        <v>1691</v>
      </c>
      <c r="E1570" s="12" t="s">
        <v>986</v>
      </c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</row>
    <row r="1571" ht="24.75" customHeight="1">
      <c r="A1571" s="16">
        <v>6.0</v>
      </c>
      <c r="B1571" s="13" t="s">
        <v>1644</v>
      </c>
      <c r="C1571" s="12" t="s">
        <v>6</v>
      </c>
      <c r="D1571" s="14" t="s">
        <v>1691</v>
      </c>
      <c r="E1571" s="12" t="s">
        <v>1696</v>
      </c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</row>
    <row r="1572" ht="24.75" customHeight="1">
      <c r="A1572" s="16">
        <v>6.0</v>
      </c>
      <c r="B1572" s="15" t="s">
        <v>1483</v>
      </c>
      <c r="C1572" s="16" t="s">
        <v>144</v>
      </c>
      <c r="D1572" s="17" t="s">
        <v>1697</v>
      </c>
      <c r="E1572" s="13" t="s">
        <v>1698</v>
      </c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</row>
    <row r="1573" ht="24.75" customHeight="1">
      <c r="A1573" s="16">
        <v>6.0</v>
      </c>
      <c r="B1573" s="15" t="s">
        <v>1483</v>
      </c>
      <c r="C1573" s="16" t="s">
        <v>144</v>
      </c>
      <c r="D1573" s="17" t="s">
        <v>1697</v>
      </c>
      <c r="E1573" s="13" t="s">
        <v>1699</v>
      </c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</row>
    <row r="1574" ht="24.75" customHeight="1">
      <c r="A1574" s="16">
        <v>6.0</v>
      </c>
      <c r="B1574" s="15" t="s">
        <v>1483</v>
      </c>
      <c r="C1574" s="16" t="s">
        <v>144</v>
      </c>
      <c r="D1574" s="17" t="s">
        <v>1697</v>
      </c>
      <c r="E1574" s="13" t="s">
        <v>1700</v>
      </c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</row>
    <row r="1575" ht="24.75" customHeight="1">
      <c r="A1575" s="16">
        <v>6.0</v>
      </c>
      <c r="B1575" s="15" t="s">
        <v>1483</v>
      </c>
      <c r="C1575" s="16" t="s">
        <v>144</v>
      </c>
      <c r="D1575" s="17" t="s">
        <v>1697</v>
      </c>
      <c r="E1575" s="13" t="s">
        <v>1701</v>
      </c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</row>
    <row r="1576" ht="24.75" customHeight="1">
      <c r="A1576" s="16">
        <v>6.0</v>
      </c>
      <c r="B1576" s="15" t="s">
        <v>1483</v>
      </c>
      <c r="C1576" s="16" t="s">
        <v>144</v>
      </c>
      <c r="D1576" s="17" t="s">
        <v>1697</v>
      </c>
      <c r="E1576" s="13" t="s">
        <v>700</v>
      </c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</row>
    <row r="1577" ht="24.75" customHeight="1">
      <c r="A1577" s="16">
        <v>6.0</v>
      </c>
      <c r="B1577" s="15" t="s">
        <v>1483</v>
      </c>
      <c r="C1577" s="16" t="s">
        <v>144</v>
      </c>
      <c r="D1577" s="17" t="s">
        <v>1697</v>
      </c>
      <c r="E1577" s="13" t="s">
        <v>1702</v>
      </c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</row>
    <row r="1578" ht="24.75" customHeight="1">
      <c r="A1578" s="16">
        <v>6.0</v>
      </c>
      <c r="B1578" s="15" t="s">
        <v>1483</v>
      </c>
      <c r="C1578" s="16" t="s">
        <v>144</v>
      </c>
      <c r="D1578" s="17" t="s">
        <v>1703</v>
      </c>
      <c r="E1578" s="13" t="s">
        <v>1704</v>
      </c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</row>
    <row r="1579" ht="24.75" customHeight="1">
      <c r="A1579" s="16">
        <v>6.0</v>
      </c>
      <c r="B1579" s="15" t="s">
        <v>1483</v>
      </c>
      <c r="C1579" s="16" t="s">
        <v>144</v>
      </c>
      <c r="D1579" s="17" t="s">
        <v>1703</v>
      </c>
      <c r="E1579" s="13" t="s">
        <v>1705</v>
      </c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</row>
    <row r="1580" ht="24.75" customHeight="1">
      <c r="A1580" s="16">
        <v>6.0</v>
      </c>
      <c r="B1580" s="15" t="s">
        <v>1483</v>
      </c>
      <c r="C1580" s="16" t="s">
        <v>144</v>
      </c>
      <c r="D1580" s="17" t="s">
        <v>1703</v>
      </c>
      <c r="E1580" s="13" t="s">
        <v>1706</v>
      </c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</row>
    <row r="1581" ht="24.75" customHeight="1">
      <c r="A1581" s="16">
        <v>6.0</v>
      </c>
      <c r="B1581" s="15" t="s">
        <v>1483</v>
      </c>
      <c r="C1581" s="16" t="s">
        <v>144</v>
      </c>
      <c r="D1581" s="17" t="s">
        <v>1703</v>
      </c>
      <c r="E1581" s="13" t="s">
        <v>1707</v>
      </c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</row>
    <row r="1582" ht="24.75" customHeight="1">
      <c r="A1582" s="16">
        <v>6.0</v>
      </c>
      <c r="B1582" s="15" t="s">
        <v>1483</v>
      </c>
      <c r="C1582" s="16" t="s">
        <v>144</v>
      </c>
      <c r="D1582" s="17" t="s">
        <v>1703</v>
      </c>
      <c r="E1582" s="13" t="s">
        <v>1708</v>
      </c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</row>
    <row r="1583" ht="24.75" customHeight="1">
      <c r="A1583" s="16">
        <v>6.0</v>
      </c>
      <c r="B1583" s="15" t="s">
        <v>1644</v>
      </c>
      <c r="C1583" s="16" t="s">
        <v>144</v>
      </c>
      <c r="D1583" s="17" t="s">
        <v>1709</v>
      </c>
      <c r="E1583" s="17" t="s">
        <v>1710</v>
      </c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</row>
    <row r="1584" ht="24.75" customHeight="1">
      <c r="A1584" s="16">
        <v>6.0</v>
      </c>
      <c r="B1584" s="15" t="s">
        <v>1644</v>
      </c>
      <c r="C1584" s="16" t="s">
        <v>144</v>
      </c>
      <c r="D1584" s="17" t="s">
        <v>1709</v>
      </c>
      <c r="E1584" s="17" t="s">
        <v>1711</v>
      </c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</row>
    <row r="1585" ht="24.75" customHeight="1">
      <c r="A1585" s="16">
        <v>6.0</v>
      </c>
      <c r="B1585" s="15" t="s">
        <v>1644</v>
      </c>
      <c r="C1585" s="16" t="s">
        <v>144</v>
      </c>
      <c r="D1585" s="17" t="s">
        <v>1709</v>
      </c>
      <c r="E1585" s="17" t="s">
        <v>1712</v>
      </c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</row>
    <row r="1586" ht="24.75" customHeight="1">
      <c r="A1586" s="16">
        <v>6.0</v>
      </c>
      <c r="B1586" s="15" t="s">
        <v>1644</v>
      </c>
      <c r="C1586" s="16" t="s">
        <v>144</v>
      </c>
      <c r="D1586" s="17" t="s">
        <v>1709</v>
      </c>
      <c r="E1586" s="17" t="s">
        <v>1713</v>
      </c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</row>
    <row r="1587" ht="24.75" customHeight="1">
      <c r="A1587" s="16">
        <v>6.0</v>
      </c>
      <c r="B1587" s="15" t="s">
        <v>1644</v>
      </c>
      <c r="C1587" s="16" t="s">
        <v>144</v>
      </c>
      <c r="D1587" s="17" t="s">
        <v>1709</v>
      </c>
      <c r="E1587" s="17" t="s">
        <v>1714</v>
      </c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</row>
    <row r="1588" ht="24.75" customHeight="1">
      <c r="A1588" s="16">
        <v>6.0</v>
      </c>
      <c r="B1588" s="15" t="s">
        <v>1644</v>
      </c>
      <c r="C1588" s="16" t="s">
        <v>144</v>
      </c>
      <c r="D1588" s="17" t="s">
        <v>1709</v>
      </c>
      <c r="E1588" s="17" t="s">
        <v>1715</v>
      </c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</row>
    <row r="1589" ht="24.75" customHeight="1">
      <c r="A1589" s="16">
        <v>6.0</v>
      </c>
      <c r="B1589" s="15" t="s">
        <v>1644</v>
      </c>
      <c r="C1589" s="16" t="s">
        <v>144</v>
      </c>
      <c r="D1589" s="17" t="s">
        <v>1709</v>
      </c>
      <c r="E1589" s="17" t="s">
        <v>1716</v>
      </c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</row>
    <row r="1590" ht="24.75" customHeight="1">
      <c r="A1590" s="16">
        <v>6.0</v>
      </c>
      <c r="B1590" s="15" t="s">
        <v>1644</v>
      </c>
      <c r="C1590" s="16" t="s">
        <v>144</v>
      </c>
      <c r="D1590" s="17" t="s">
        <v>1709</v>
      </c>
      <c r="E1590" s="17" t="s">
        <v>1717</v>
      </c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</row>
    <row r="1591" ht="24.75" customHeight="1">
      <c r="A1591" s="16">
        <v>6.0</v>
      </c>
      <c r="B1591" s="15" t="s">
        <v>1644</v>
      </c>
      <c r="C1591" s="16" t="s">
        <v>144</v>
      </c>
      <c r="D1591" s="17" t="s">
        <v>1718</v>
      </c>
      <c r="E1591" s="17" t="s">
        <v>1719</v>
      </c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</row>
    <row r="1592" ht="24.75" customHeight="1">
      <c r="A1592" s="16">
        <v>6.0</v>
      </c>
      <c r="B1592" s="15" t="s">
        <v>1644</v>
      </c>
      <c r="C1592" s="16" t="s">
        <v>144</v>
      </c>
      <c r="D1592" s="17" t="s">
        <v>1718</v>
      </c>
      <c r="E1592" s="17" t="s">
        <v>1720</v>
      </c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</row>
    <row r="1593" ht="24.75" customHeight="1">
      <c r="A1593" s="16">
        <v>6.0</v>
      </c>
      <c r="B1593" s="15" t="s">
        <v>1644</v>
      </c>
      <c r="C1593" s="16" t="s">
        <v>144</v>
      </c>
      <c r="D1593" s="17" t="s">
        <v>1718</v>
      </c>
      <c r="E1593" s="17" t="s">
        <v>1721</v>
      </c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</row>
    <row r="1594" ht="24.75" customHeight="1">
      <c r="A1594" s="16">
        <v>6.0</v>
      </c>
      <c r="B1594" s="15" t="s">
        <v>1644</v>
      </c>
      <c r="C1594" s="16" t="s">
        <v>144</v>
      </c>
      <c r="D1594" s="17" t="s">
        <v>1718</v>
      </c>
      <c r="E1594" s="17" t="s">
        <v>1722</v>
      </c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</row>
    <row r="1595" ht="24.75" customHeight="1">
      <c r="A1595" s="16">
        <v>6.0</v>
      </c>
      <c r="B1595" s="15" t="s">
        <v>1644</v>
      </c>
      <c r="C1595" s="16" t="s">
        <v>144</v>
      </c>
      <c r="D1595" s="17" t="s">
        <v>1718</v>
      </c>
      <c r="E1595" s="17" t="s">
        <v>635</v>
      </c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</row>
    <row r="1596" ht="24.75" customHeight="1">
      <c r="A1596" s="16">
        <v>6.0</v>
      </c>
      <c r="B1596" s="15" t="s">
        <v>1644</v>
      </c>
      <c r="C1596" s="16" t="s">
        <v>144</v>
      </c>
      <c r="D1596" s="17" t="s">
        <v>1723</v>
      </c>
      <c r="E1596" s="17" t="s">
        <v>1724</v>
      </c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</row>
    <row r="1597" ht="24.75" customHeight="1">
      <c r="A1597" s="16">
        <v>6.0</v>
      </c>
      <c r="B1597" s="15" t="s">
        <v>1644</v>
      </c>
      <c r="C1597" s="16" t="s">
        <v>144</v>
      </c>
      <c r="D1597" s="17" t="s">
        <v>1723</v>
      </c>
      <c r="E1597" s="17" t="s">
        <v>1725</v>
      </c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</row>
    <row r="1598" ht="24.75" customHeight="1">
      <c r="A1598" s="16">
        <v>6.0</v>
      </c>
      <c r="B1598" s="15" t="s">
        <v>1644</v>
      </c>
      <c r="C1598" s="16" t="s">
        <v>144</v>
      </c>
      <c r="D1598" s="17" t="s">
        <v>1723</v>
      </c>
      <c r="E1598" s="17" t="s">
        <v>1726</v>
      </c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</row>
    <row r="1599" ht="24.75" customHeight="1">
      <c r="A1599" s="16">
        <v>6.0</v>
      </c>
      <c r="B1599" s="15" t="s">
        <v>1644</v>
      </c>
      <c r="C1599" s="16" t="s">
        <v>144</v>
      </c>
      <c r="D1599" s="17" t="s">
        <v>1723</v>
      </c>
      <c r="E1599" s="17" t="s">
        <v>1727</v>
      </c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</row>
    <row r="1600" ht="24.75" customHeight="1">
      <c r="A1600" s="16">
        <v>6.0</v>
      </c>
      <c r="B1600" s="15" t="s">
        <v>1644</v>
      </c>
      <c r="C1600" s="16" t="s">
        <v>144</v>
      </c>
      <c r="D1600" s="17" t="s">
        <v>1723</v>
      </c>
      <c r="E1600" s="17" t="s">
        <v>1728</v>
      </c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</row>
    <row r="1601" ht="24.75" customHeight="1">
      <c r="A1601" s="16">
        <v>6.0</v>
      </c>
      <c r="B1601" s="15" t="s">
        <v>1644</v>
      </c>
      <c r="C1601" s="16" t="s">
        <v>144</v>
      </c>
      <c r="D1601" s="17" t="s">
        <v>1723</v>
      </c>
      <c r="E1601" s="17" t="s">
        <v>1729</v>
      </c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</row>
    <row r="1602" ht="24.75" customHeight="1">
      <c r="A1602" s="16">
        <v>6.0</v>
      </c>
      <c r="B1602" s="15" t="s">
        <v>1644</v>
      </c>
      <c r="C1602" s="16" t="s">
        <v>144</v>
      </c>
      <c r="D1602" s="17" t="s">
        <v>1723</v>
      </c>
      <c r="E1602" s="17" t="s">
        <v>1730</v>
      </c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</row>
    <row r="1603" ht="24.75" customHeight="1">
      <c r="A1603" s="12">
        <v>7.0</v>
      </c>
      <c r="B1603" s="13" t="s">
        <v>544</v>
      </c>
      <c r="C1603" s="12" t="s">
        <v>6</v>
      </c>
      <c r="D1603" s="14" t="s">
        <v>1731</v>
      </c>
      <c r="E1603" s="12" t="s">
        <v>429</v>
      </c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</row>
    <row r="1604" ht="24.75" customHeight="1">
      <c r="A1604" s="12">
        <v>7.0</v>
      </c>
      <c r="B1604" s="13" t="s">
        <v>544</v>
      </c>
      <c r="C1604" s="12" t="s">
        <v>6</v>
      </c>
      <c r="D1604" s="14" t="s">
        <v>1731</v>
      </c>
      <c r="E1604" s="12" t="s">
        <v>1732</v>
      </c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</row>
    <row r="1605" ht="24.75" customHeight="1">
      <c r="A1605" s="12">
        <v>7.0</v>
      </c>
      <c r="B1605" s="13" t="s">
        <v>544</v>
      </c>
      <c r="C1605" s="12" t="s">
        <v>6</v>
      </c>
      <c r="D1605" s="14" t="s">
        <v>1731</v>
      </c>
      <c r="E1605" s="12" t="s">
        <v>67</v>
      </c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</row>
    <row r="1606" ht="24.75" customHeight="1">
      <c r="A1606" s="12">
        <v>7.0</v>
      </c>
      <c r="B1606" s="13" t="s">
        <v>544</v>
      </c>
      <c r="C1606" s="12" t="s">
        <v>6</v>
      </c>
      <c r="D1606" s="14" t="s">
        <v>1731</v>
      </c>
      <c r="E1606" s="12" t="s">
        <v>1733</v>
      </c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</row>
    <row r="1607" ht="24.75" customHeight="1">
      <c r="A1607" s="12">
        <v>7.0</v>
      </c>
      <c r="B1607" s="13" t="s">
        <v>544</v>
      </c>
      <c r="C1607" s="12" t="s">
        <v>6</v>
      </c>
      <c r="D1607" s="14" t="s">
        <v>1731</v>
      </c>
      <c r="E1607" s="12" t="s">
        <v>1734</v>
      </c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</row>
    <row r="1608" ht="24.75" customHeight="1">
      <c r="A1608" s="12">
        <v>7.0</v>
      </c>
      <c r="B1608" s="13" t="s">
        <v>544</v>
      </c>
      <c r="C1608" s="12" t="s">
        <v>6</v>
      </c>
      <c r="D1608" s="14" t="s">
        <v>1731</v>
      </c>
      <c r="E1608" s="12" t="s">
        <v>1735</v>
      </c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</row>
    <row r="1609" ht="24.75" customHeight="1">
      <c r="A1609" s="12">
        <v>7.0</v>
      </c>
      <c r="B1609" s="13" t="s">
        <v>544</v>
      </c>
      <c r="C1609" s="12" t="s">
        <v>6</v>
      </c>
      <c r="D1609" s="14" t="s">
        <v>1731</v>
      </c>
      <c r="E1609" s="12" t="s">
        <v>1736</v>
      </c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</row>
    <row r="1610" ht="24.75" customHeight="1">
      <c r="A1610" s="12">
        <v>7.0</v>
      </c>
      <c r="B1610" s="13" t="s">
        <v>544</v>
      </c>
      <c r="C1610" s="12" t="s">
        <v>6</v>
      </c>
      <c r="D1610" s="14" t="s">
        <v>1731</v>
      </c>
      <c r="E1610" s="12" t="s">
        <v>1737</v>
      </c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</row>
    <row r="1611" ht="24.75" customHeight="1">
      <c r="A1611" s="12">
        <v>7.0</v>
      </c>
      <c r="B1611" s="13" t="s">
        <v>544</v>
      </c>
      <c r="C1611" s="12" t="s">
        <v>6</v>
      </c>
      <c r="D1611" s="14" t="s">
        <v>1731</v>
      </c>
      <c r="E1611" s="12" t="s">
        <v>648</v>
      </c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</row>
    <row r="1612" ht="24.75" customHeight="1">
      <c r="A1612" s="12">
        <v>7.0</v>
      </c>
      <c r="B1612" s="13" t="s">
        <v>544</v>
      </c>
      <c r="C1612" s="12" t="s">
        <v>6</v>
      </c>
      <c r="D1612" s="14" t="s">
        <v>1731</v>
      </c>
      <c r="E1612" s="12" t="s">
        <v>1738</v>
      </c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</row>
    <row r="1613" ht="24.75" customHeight="1">
      <c r="A1613" s="12">
        <v>7.0</v>
      </c>
      <c r="B1613" s="13" t="s">
        <v>544</v>
      </c>
      <c r="C1613" s="12" t="s">
        <v>6</v>
      </c>
      <c r="D1613" s="14" t="s">
        <v>1739</v>
      </c>
      <c r="E1613" s="12" t="s">
        <v>1740</v>
      </c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</row>
    <row r="1614" ht="24.75" customHeight="1">
      <c r="A1614" s="12">
        <v>7.0</v>
      </c>
      <c r="B1614" s="13" t="s">
        <v>544</v>
      </c>
      <c r="C1614" s="12" t="s">
        <v>6</v>
      </c>
      <c r="D1614" s="14" t="s">
        <v>1739</v>
      </c>
      <c r="E1614" s="12" t="s">
        <v>1741</v>
      </c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</row>
    <row r="1615" ht="24.75" customHeight="1">
      <c r="A1615" s="12">
        <v>7.0</v>
      </c>
      <c r="B1615" s="13" t="s">
        <v>544</v>
      </c>
      <c r="C1615" s="12" t="s">
        <v>6</v>
      </c>
      <c r="D1615" s="14" t="s">
        <v>1739</v>
      </c>
      <c r="E1615" s="12" t="s">
        <v>1742</v>
      </c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</row>
    <row r="1616" ht="24.75" customHeight="1">
      <c r="A1616" s="12">
        <v>7.0</v>
      </c>
      <c r="B1616" s="13" t="s">
        <v>544</v>
      </c>
      <c r="C1616" s="12" t="s">
        <v>6</v>
      </c>
      <c r="D1616" s="14" t="s">
        <v>1739</v>
      </c>
      <c r="E1616" s="12" t="s">
        <v>1743</v>
      </c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</row>
    <row r="1617" ht="24.75" customHeight="1">
      <c r="A1617" s="12">
        <v>7.0</v>
      </c>
      <c r="B1617" s="13" t="s">
        <v>544</v>
      </c>
      <c r="C1617" s="12" t="s">
        <v>6</v>
      </c>
      <c r="D1617" s="14" t="s">
        <v>1739</v>
      </c>
      <c r="E1617" s="12" t="s">
        <v>1744</v>
      </c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</row>
    <row r="1618" ht="24.75" customHeight="1">
      <c r="A1618" s="12">
        <v>7.0</v>
      </c>
      <c r="B1618" s="13" t="s">
        <v>544</v>
      </c>
      <c r="C1618" s="12" t="s">
        <v>6</v>
      </c>
      <c r="D1618" s="14" t="s">
        <v>1739</v>
      </c>
      <c r="E1618" s="12" t="s">
        <v>1745</v>
      </c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</row>
    <row r="1619" ht="24.75" customHeight="1">
      <c r="A1619" s="12">
        <v>7.0</v>
      </c>
      <c r="B1619" s="13" t="s">
        <v>544</v>
      </c>
      <c r="C1619" s="12" t="s">
        <v>6</v>
      </c>
      <c r="D1619" s="14" t="s">
        <v>1739</v>
      </c>
      <c r="E1619" s="12" t="s">
        <v>1746</v>
      </c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</row>
    <row r="1620" ht="24.75" customHeight="1">
      <c r="A1620" s="12">
        <v>7.0</v>
      </c>
      <c r="B1620" s="13" t="s">
        <v>544</v>
      </c>
      <c r="C1620" s="12" t="s">
        <v>6</v>
      </c>
      <c r="D1620" s="14" t="s">
        <v>1739</v>
      </c>
      <c r="E1620" s="12" t="s">
        <v>1747</v>
      </c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</row>
    <row r="1621" ht="24.75" customHeight="1">
      <c r="A1621" s="12">
        <v>7.0</v>
      </c>
      <c r="B1621" s="13" t="s">
        <v>544</v>
      </c>
      <c r="C1621" s="12" t="s">
        <v>6</v>
      </c>
      <c r="D1621" s="14" t="s">
        <v>1739</v>
      </c>
      <c r="E1621" s="12" t="s">
        <v>562</v>
      </c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</row>
    <row r="1622" ht="24.75" customHeight="1">
      <c r="A1622" s="12">
        <v>7.0</v>
      </c>
      <c r="B1622" s="13" t="s">
        <v>544</v>
      </c>
      <c r="C1622" s="12" t="s">
        <v>6</v>
      </c>
      <c r="D1622" s="14" t="s">
        <v>1748</v>
      </c>
      <c r="E1622" s="12" t="s">
        <v>1749</v>
      </c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</row>
    <row r="1623" ht="24.75" customHeight="1">
      <c r="A1623" s="12">
        <v>7.0</v>
      </c>
      <c r="B1623" s="13" t="s">
        <v>544</v>
      </c>
      <c r="C1623" s="12" t="s">
        <v>6</v>
      </c>
      <c r="D1623" s="14" t="s">
        <v>1748</v>
      </c>
      <c r="E1623" s="12" t="s">
        <v>1750</v>
      </c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</row>
    <row r="1624" ht="24.75" customHeight="1">
      <c r="A1624" s="12">
        <v>7.0</v>
      </c>
      <c r="B1624" s="13" t="s">
        <v>544</v>
      </c>
      <c r="C1624" s="12" t="s">
        <v>6</v>
      </c>
      <c r="D1624" s="14" t="s">
        <v>1748</v>
      </c>
      <c r="E1624" s="12" t="s">
        <v>1751</v>
      </c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</row>
    <row r="1625" ht="24.75" customHeight="1">
      <c r="A1625" s="12">
        <v>7.0</v>
      </c>
      <c r="B1625" s="13" t="s">
        <v>544</v>
      </c>
      <c r="C1625" s="12" t="s">
        <v>6</v>
      </c>
      <c r="D1625" s="14" t="s">
        <v>1748</v>
      </c>
      <c r="E1625" s="12" t="s">
        <v>1752</v>
      </c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</row>
    <row r="1626" ht="24.75" customHeight="1">
      <c r="A1626" s="12">
        <v>7.0</v>
      </c>
      <c r="B1626" s="13" t="s">
        <v>544</v>
      </c>
      <c r="C1626" s="12" t="s">
        <v>6</v>
      </c>
      <c r="D1626" s="14" t="s">
        <v>1748</v>
      </c>
      <c r="E1626" s="12" t="s">
        <v>1753</v>
      </c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</row>
    <row r="1627" ht="24.75" customHeight="1">
      <c r="A1627" s="12">
        <v>7.0</v>
      </c>
      <c r="B1627" s="13" t="s">
        <v>544</v>
      </c>
      <c r="C1627" s="12" t="s">
        <v>6</v>
      </c>
      <c r="D1627" s="14" t="s">
        <v>1748</v>
      </c>
      <c r="E1627" s="12" t="s">
        <v>1754</v>
      </c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</row>
    <row r="1628" ht="24.75" customHeight="1">
      <c r="A1628" s="12">
        <v>7.0</v>
      </c>
      <c r="B1628" s="13" t="s">
        <v>544</v>
      </c>
      <c r="C1628" s="12" t="s">
        <v>6</v>
      </c>
      <c r="D1628" s="14" t="s">
        <v>1748</v>
      </c>
      <c r="E1628" s="12" t="s">
        <v>1755</v>
      </c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</row>
    <row r="1629" ht="24.75" customHeight="1">
      <c r="A1629" s="12">
        <v>7.0</v>
      </c>
      <c r="B1629" s="13" t="s">
        <v>544</v>
      </c>
      <c r="C1629" s="12" t="s">
        <v>6</v>
      </c>
      <c r="D1629" s="14" t="s">
        <v>1748</v>
      </c>
      <c r="E1629" s="12" t="s">
        <v>984</v>
      </c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</row>
    <row r="1630" ht="24.75" customHeight="1">
      <c r="A1630" s="12">
        <v>7.0</v>
      </c>
      <c r="B1630" s="13" t="s">
        <v>544</v>
      </c>
      <c r="C1630" s="12" t="s">
        <v>6</v>
      </c>
      <c r="D1630" s="14" t="s">
        <v>1748</v>
      </c>
      <c r="E1630" s="12" t="s">
        <v>1756</v>
      </c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</row>
    <row r="1631" ht="24.75" customHeight="1">
      <c r="A1631" s="12">
        <v>7.0</v>
      </c>
      <c r="B1631" s="13" t="s">
        <v>544</v>
      </c>
      <c r="C1631" s="12" t="s">
        <v>6</v>
      </c>
      <c r="D1631" s="14" t="s">
        <v>1748</v>
      </c>
      <c r="E1631" s="12" t="s">
        <v>1757</v>
      </c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</row>
    <row r="1632" ht="24.75" customHeight="1">
      <c r="A1632" s="12">
        <v>7.0</v>
      </c>
      <c r="B1632" s="13" t="s">
        <v>544</v>
      </c>
      <c r="C1632" s="12" t="s">
        <v>6</v>
      </c>
      <c r="D1632" s="14" t="s">
        <v>1748</v>
      </c>
      <c r="E1632" s="12" t="s">
        <v>1758</v>
      </c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</row>
    <row r="1633" ht="24.75" customHeight="1">
      <c r="A1633" s="12">
        <v>7.0</v>
      </c>
      <c r="B1633" s="13" t="s">
        <v>544</v>
      </c>
      <c r="C1633" s="12" t="s">
        <v>6</v>
      </c>
      <c r="D1633" s="14" t="s">
        <v>1748</v>
      </c>
      <c r="E1633" s="12" t="s">
        <v>1759</v>
      </c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</row>
    <row r="1634" ht="24.75" customHeight="1">
      <c r="A1634" s="12">
        <v>7.0</v>
      </c>
      <c r="B1634" s="13" t="s">
        <v>544</v>
      </c>
      <c r="C1634" s="12" t="s">
        <v>6</v>
      </c>
      <c r="D1634" s="14" t="s">
        <v>1760</v>
      </c>
      <c r="E1634" s="12" t="s">
        <v>1761</v>
      </c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</row>
    <row r="1635" ht="24.75" customHeight="1">
      <c r="A1635" s="12">
        <v>7.0</v>
      </c>
      <c r="B1635" s="13" t="s">
        <v>544</v>
      </c>
      <c r="C1635" s="12" t="s">
        <v>6</v>
      </c>
      <c r="D1635" s="14" t="s">
        <v>1760</v>
      </c>
      <c r="E1635" s="12" t="s">
        <v>227</v>
      </c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</row>
    <row r="1636" ht="24.75" customHeight="1">
      <c r="A1636" s="12">
        <v>7.0</v>
      </c>
      <c r="B1636" s="13" t="s">
        <v>544</v>
      </c>
      <c r="C1636" s="12" t="s">
        <v>6</v>
      </c>
      <c r="D1636" s="14" t="s">
        <v>1760</v>
      </c>
      <c r="E1636" s="12" t="s">
        <v>1762</v>
      </c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</row>
    <row r="1637" ht="24.75" customHeight="1">
      <c r="A1637" s="12">
        <v>7.0</v>
      </c>
      <c r="B1637" s="13" t="s">
        <v>544</v>
      </c>
      <c r="C1637" s="12" t="s">
        <v>6</v>
      </c>
      <c r="D1637" s="14" t="s">
        <v>1760</v>
      </c>
      <c r="E1637" s="12" t="s">
        <v>1763</v>
      </c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</row>
    <row r="1638" ht="24.75" customHeight="1">
      <c r="A1638" s="12">
        <v>7.0</v>
      </c>
      <c r="B1638" s="13" t="s">
        <v>544</v>
      </c>
      <c r="C1638" s="12" t="s">
        <v>6</v>
      </c>
      <c r="D1638" s="14" t="s">
        <v>1760</v>
      </c>
      <c r="E1638" s="12" t="s">
        <v>1764</v>
      </c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</row>
    <row r="1639" ht="24.75" customHeight="1">
      <c r="A1639" s="12">
        <v>7.0</v>
      </c>
      <c r="B1639" s="13" t="s">
        <v>544</v>
      </c>
      <c r="C1639" s="12" t="s">
        <v>6</v>
      </c>
      <c r="D1639" s="14" t="s">
        <v>1760</v>
      </c>
      <c r="E1639" s="12" t="s">
        <v>1765</v>
      </c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</row>
    <row r="1640" ht="24.75" customHeight="1">
      <c r="A1640" s="12">
        <v>7.0</v>
      </c>
      <c r="B1640" s="13" t="s">
        <v>544</v>
      </c>
      <c r="C1640" s="12" t="s">
        <v>6</v>
      </c>
      <c r="D1640" s="14" t="s">
        <v>1760</v>
      </c>
      <c r="E1640" s="12" t="s">
        <v>1766</v>
      </c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</row>
    <row r="1641" ht="24.75" customHeight="1">
      <c r="A1641" s="12">
        <v>7.0</v>
      </c>
      <c r="B1641" s="13" t="s">
        <v>544</v>
      </c>
      <c r="C1641" s="12" t="s">
        <v>6</v>
      </c>
      <c r="D1641" s="14" t="s">
        <v>1760</v>
      </c>
      <c r="E1641" s="12" t="s">
        <v>748</v>
      </c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</row>
    <row r="1642" ht="24.75" customHeight="1">
      <c r="A1642" s="12">
        <v>7.0</v>
      </c>
      <c r="B1642" s="13" t="s">
        <v>544</v>
      </c>
      <c r="C1642" s="12" t="s">
        <v>6</v>
      </c>
      <c r="D1642" s="14" t="s">
        <v>1760</v>
      </c>
      <c r="E1642" s="12" t="s">
        <v>1767</v>
      </c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</row>
    <row r="1643" ht="24.75" customHeight="1">
      <c r="A1643" s="12">
        <v>7.0</v>
      </c>
      <c r="B1643" s="13" t="s">
        <v>544</v>
      </c>
      <c r="C1643" s="12" t="s">
        <v>6</v>
      </c>
      <c r="D1643" s="14" t="s">
        <v>1760</v>
      </c>
      <c r="E1643" s="12" t="s">
        <v>1768</v>
      </c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</row>
    <row r="1644" ht="24.75" customHeight="1">
      <c r="A1644" s="12">
        <v>7.0</v>
      </c>
      <c r="B1644" s="13" t="s">
        <v>544</v>
      </c>
      <c r="C1644" s="12" t="s">
        <v>6</v>
      </c>
      <c r="D1644" s="14" t="s">
        <v>1760</v>
      </c>
      <c r="E1644" s="12" t="s">
        <v>1769</v>
      </c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</row>
    <row r="1645" ht="24.75" customHeight="1">
      <c r="A1645" s="12">
        <v>7.0</v>
      </c>
      <c r="B1645" s="13" t="s">
        <v>544</v>
      </c>
      <c r="C1645" s="12" t="s">
        <v>6</v>
      </c>
      <c r="D1645" s="14" t="s">
        <v>1770</v>
      </c>
      <c r="E1645" s="12" t="s">
        <v>1400</v>
      </c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</row>
    <row r="1646" ht="24.75" customHeight="1">
      <c r="A1646" s="12">
        <v>7.0</v>
      </c>
      <c r="B1646" s="13" t="s">
        <v>544</v>
      </c>
      <c r="C1646" s="12" t="s">
        <v>6</v>
      </c>
      <c r="D1646" s="14" t="s">
        <v>1770</v>
      </c>
      <c r="E1646" s="12" t="s">
        <v>1771</v>
      </c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</row>
    <row r="1647" ht="24.75" customHeight="1">
      <c r="A1647" s="12">
        <v>7.0</v>
      </c>
      <c r="B1647" s="13" t="s">
        <v>544</v>
      </c>
      <c r="C1647" s="12" t="s">
        <v>6</v>
      </c>
      <c r="D1647" s="14" t="s">
        <v>1770</v>
      </c>
      <c r="E1647" s="12" t="s">
        <v>1772</v>
      </c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</row>
    <row r="1648" ht="24.75" customHeight="1">
      <c r="A1648" s="12">
        <v>7.0</v>
      </c>
      <c r="B1648" s="13" t="s">
        <v>544</v>
      </c>
      <c r="C1648" s="12" t="s">
        <v>6</v>
      </c>
      <c r="D1648" s="14" t="s">
        <v>1770</v>
      </c>
      <c r="E1648" s="12" t="s">
        <v>1773</v>
      </c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</row>
    <row r="1649" ht="24.75" customHeight="1">
      <c r="A1649" s="12">
        <v>7.0</v>
      </c>
      <c r="B1649" s="13" t="s">
        <v>544</v>
      </c>
      <c r="C1649" s="12" t="s">
        <v>6</v>
      </c>
      <c r="D1649" s="14" t="s">
        <v>1770</v>
      </c>
      <c r="E1649" s="12" t="s">
        <v>1774</v>
      </c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</row>
    <row r="1650" ht="24.75" customHeight="1">
      <c r="A1650" s="12">
        <v>7.0</v>
      </c>
      <c r="B1650" s="13" t="s">
        <v>544</v>
      </c>
      <c r="C1650" s="12" t="s">
        <v>6</v>
      </c>
      <c r="D1650" s="14" t="s">
        <v>1770</v>
      </c>
      <c r="E1650" s="12" t="s">
        <v>1775</v>
      </c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</row>
    <row r="1651" ht="24.75" customHeight="1">
      <c r="A1651" s="12">
        <v>7.0</v>
      </c>
      <c r="B1651" s="15" t="s">
        <v>544</v>
      </c>
      <c r="C1651" s="12" t="s">
        <v>6</v>
      </c>
      <c r="D1651" s="14" t="s">
        <v>1776</v>
      </c>
      <c r="E1651" s="12" t="s">
        <v>1777</v>
      </c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</row>
    <row r="1652" ht="24.75" customHeight="1">
      <c r="A1652" s="12">
        <v>7.0</v>
      </c>
      <c r="B1652" s="15" t="s">
        <v>544</v>
      </c>
      <c r="C1652" s="12" t="s">
        <v>6</v>
      </c>
      <c r="D1652" s="14" t="s">
        <v>1776</v>
      </c>
      <c r="E1652" s="12" t="s">
        <v>1778</v>
      </c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</row>
    <row r="1653" ht="24.75" customHeight="1">
      <c r="A1653" s="12">
        <v>7.0</v>
      </c>
      <c r="B1653" s="15" t="s">
        <v>544</v>
      </c>
      <c r="C1653" s="12" t="s">
        <v>6</v>
      </c>
      <c r="D1653" s="14" t="s">
        <v>1776</v>
      </c>
      <c r="E1653" s="12" t="s">
        <v>1779</v>
      </c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</row>
    <row r="1654" ht="24.75" customHeight="1">
      <c r="A1654" s="12">
        <v>7.0</v>
      </c>
      <c r="B1654" s="15" t="s">
        <v>544</v>
      </c>
      <c r="C1654" s="12" t="s">
        <v>6</v>
      </c>
      <c r="D1654" s="14" t="s">
        <v>1776</v>
      </c>
      <c r="E1654" s="12" t="s">
        <v>1780</v>
      </c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</row>
    <row r="1655" ht="24.75" customHeight="1">
      <c r="A1655" s="12">
        <v>7.0</v>
      </c>
      <c r="B1655" s="15" t="s">
        <v>544</v>
      </c>
      <c r="C1655" s="12" t="s">
        <v>6</v>
      </c>
      <c r="D1655" s="14" t="s">
        <v>1776</v>
      </c>
      <c r="E1655" s="12" t="s">
        <v>1781</v>
      </c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</row>
    <row r="1656" ht="24.75" customHeight="1">
      <c r="A1656" s="12">
        <v>7.0</v>
      </c>
      <c r="B1656" s="15" t="s">
        <v>544</v>
      </c>
      <c r="C1656" s="12" t="s">
        <v>6</v>
      </c>
      <c r="D1656" s="14" t="s">
        <v>1776</v>
      </c>
      <c r="E1656" s="12" t="s">
        <v>1782</v>
      </c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</row>
    <row r="1657" ht="24.75" customHeight="1">
      <c r="A1657" s="12">
        <v>7.0</v>
      </c>
      <c r="B1657" s="15" t="s">
        <v>544</v>
      </c>
      <c r="C1657" s="12" t="s">
        <v>6</v>
      </c>
      <c r="D1657" s="14" t="s">
        <v>1776</v>
      </c>
      <c r="E1657" s="12" t="s">
        <v>1783</v>
      </c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</row>
    <row r="1658" ht="24.75" customHeight="1">
      <c r="A1658" s="12">
        <v>7.0</v>
      </c>
      <c r="B1658" s="15" t="s">
        <v>544</v>
      </c>
      <c r="C1658" s="12" t="s">
        <v>6</v>
      </c>
      <c r="D1658" s="14" t="s">
        <v>1776</v>
      </c>
      <c r="E1658" s="12" t="s">
        <v>1784</v>
      </c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</row>
    <row r="1659" ht="24.75" customHeight="1">
      <c r="A1659" s="12">
        <v>7.0</v>
      </c>
      <c r="B1659" s="15" t="s">
        <v>544</v>
      </c>
      <c r="C1659" s="12" t="s">
        <v>6</v>
      </c>
      <c r="D1659" s="14" t="s">
        <v>1776</v>
      </c>
      <c r="E1659" s="12" t="s">
        <v>1785</v>
      </c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</row>
    <row r="1660" ht="24.75" customHeight="1">
      <c r="A1660" s="12">
        <v>7.0</v>
      </c>
      <c r="B1660" s="15" t="s">
        <v>544</v>
      </c>
      <c r="C1660" s="12" t="s">
        <v>6</v>
      </c>
      <c r="D1660" s="14" t="s">
        <v>1776</v>
      </c>
      <c r="E1660" s="12" t="s">
        <v>1786</v>
      </c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</row>
    <row r="1661" ht="24.75" customHeight="1">
      <c r="A1661" s="12">
        <v>7.0</v>
      </c>
      <c r="B1661" s="15" t="s">
        <v>544</v>
      </c>
      <c r="C1661" s="12" t="s">
        <v>6</v>
      </c>
      <c r="D1661" s="14" t="s">
        <v>1776</v>
      </c>
      <c r="E1661" s="12" t="s">
        <v>1787</v>
      </c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</row>
    <row r="1662" ht="24.75" customHeight="1">
      <c r="A1662" s="12">
        <v>7.0</v>
      </c>
      <c r="B1662" s="15" t="s">
        <v>544</v>
      </c>
      <c r="C1662" s="12" t="s">
        <v>6</v>
      </c>
      <c r="D1662" s="14" t="s">
        <v>1776</v>
      </c>
      <c r="E1662" s="12" t="s">
        <v>1788</v>
      </c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</row>
    <row r="1663" ht="24.75" customHeight="1">
      <c r="A1663" s="12">
        <v>7.0</v>
      </c>
      <c r="B1663" s="13" t="s">
        <v>544</v>
      </c>
      <c r="C1663" s="12" t="s">
        <v>6</v>
      </c>
      <c r="D1663" s="14" t="s">
        <v>1789</v>
      </c>
      <c r="E1663" s="12" t="s">
        <v>1790</v>
      </c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</row>
    <row r="1664" ht="24.75" customHeight="1">
      <c r="A1664" s="12">
        <v>7.0</v>
      </c>
      <c r="B1664" s="13" t="s">
        <v>544</v>
      </c>
      <c r="C1664" s="12" t="s">
        <v>6</v>
      </c>
      <c r="D1664" s="14" t="s">
        <v>1789</v>
      </c>
      <c r="E1664" s="12" t="s">
        <v>1791</v>
      </c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</row>
    <row r="1665" ht="24.75" customHeight="1">
      <c r="A1665" s="12">
        <v>7.0</v>
      </c>
      <c r="B1665" s="13" t="s">
        <v>544</v>
      </c>
      <c r="C1665" s="12" t="s">
        <v>6</v>
      </c>
      <c r="D1665" s="14" t="s">
        <v>1789</v>
      </c>
      <c r="E1665" s="12" t="s">
        <v>1792</v>
      </c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</row>
    <row r="1666" ht="24.75" customHeight="1">
      <c r="A1666" s="12">
        <v>7.0</v>
      </c>
      <c r="B1666" s="13" t="s">
        <v>544</v>
      </c>
      <c r="C1666" s="12" t="s">
        <v>6</v>
      </c>
      <c r="D1666" s="14" t="s">
        <v>1789</v>
      </c>
      <c r="E1666" s="12" t="s">
        <v>1287</v>
      </c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</row>
    <row r="1667" ht="24.75" customHeight="1">
      <c r="A1667" s="12">
        <v>7.0</v>
      </c>
      <c r="B1667" s="13" t="s">
        <v>544</v>
      </c>
      <c r="C1667" s="12" t="s">
        <v>6</v>
      </c>
      <c r="D1667" s="14" t="s">
        <v>1789</v>
      </c>
      <c r="E1667" s="12" t="s">
        <v>1793</v>
      </c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</row>
    <row r="1668" ht="24.75" customHeight="1">
      <c r="A1668" s="12">
        <v>7.0</v>
      </c>
      <c r="B1668" s="13" t="s">
        <v>544</v>
      </c>
      <c r="C1668" s="12" t="s">
        <v>6</v>
      </c>
      <c r="D1668" s="14" t="s">
        <v>1794</v>
      </c>
      <c r="E1668" s="12" t="s">
        <v>1268</v>
      </c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</row>
    <row r="1669" ht="24.75" customHeight="1">
      <c r="A1669" s="12">
        <v>7.0</v>
      </c>
      <c r="B1669" s="13" t="s">
        <v>544</v>
      </c>
      <c r="C1669" s="12" t="s">
        <v>6</v>
      </c>
      <c r="D1669" s="14" t="s">
        <v>1794</v>
      </c>
      <c r="E1669" s="12" t="s">
        <v>117</v>
      </c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</row>
    <row r="1670" ht="24.75" customHeight="1">
      <c r="A1670" s="12">
        <v>7.0</v>
      </c>
      <c r="B1670" s="13" t="s">
        <v>544</v>
      </c>
      <c r="C1670" s="12" t="s">
        <v>6</v>
      </c>
      <c r="D1670" s="14" t="s">
        <v>1794</v>
      </c>
      <c r="E1670" s="12" t="s">
        <v>1795</v>
      </c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</row>
    <row r="1671" ht="24.75" customHeight="1">
      <c r="A1671" s="12">
        <v>7.0</v>
      </c>
      <c r="B1671" s="13" t="s">
        <v>544</v>
      </c>
      <c r="C1671" s="12" t="s">
        <v>6</v>
      </c>
      <c r="D1671" s="14" t="s">
        <v>1794</v>
      </c>
      <c r="E1671" s="12" t="s">
        <v>1796</v>
      </c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</row>
    <row r="1672" ht="24.75" customHeight="1">
      <c r="A1672" s="12">
        <v>7.0</v>
      </c>
      <c r="B1672" s="13" t="s">
        <v>544</v>
      </c>
      <c r="C1672" s="12" t="s">
        <v>6</v>
      </c>
      <c r="D1672" s="14" t="s">
        <v>1794</v>
      </c>
      <c r="E1672" s="12" t="s">
        <v>1797</v>
      </c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</row>
    <row r="1673" ht="24.75" customHeight="1">
      <c r="A1673" s="12">
        <v>7.0</v>
      </c>
      <c r="B1673" s="13" t="s">
        <v>544</v>
      </c>
      <c r="C1673" s="12" t="s">
        <v>6</v>
      </c>
      <c r="D1673" s="14" t="s">
        <v>1794</v>
      </c>
      <c r="E1673" s="12" t="s">
        <v>1798</v>
      </c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</row>
    <row r="1674" ht="24.75" customHeight="1">
      <c r="A1674" s="12">
        <v>7.0</v>
      </c>
      <c r="B1674" s="13" t="s">
        <v>544</v>
      </c>
      <c r="C1674" s="12" t="s">
        <v>6</v>
      </c>
      <c r="D1674" s="14" t="s">
        <v>1794</v>
      </c>
      <c r="E1674" s="12" t="s">
        <v>1799</v>
      </c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</row>
    <row r="1675" ht="24.75" customHeight="1">
      <c r="A1675" s="12">
        <v>7.0</v>
      </c>
      <c r="B1675" s="13" t="s">
        <v>544</v>
      </c>
      <c r="C1675" s="12" t="s">
        <v>6</v>
      </c>
      <c r="D1675" s="14" t="s">
        <v>1794</v>
      </c>
      <c r="E1675" s="12" t="s">
        <v>1800</v>
      </c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</row>
    <row r="1676" ht="24.75" customHeight="1">
      <c r="A1676" s="12">
        <v>7.0</v>
      </c>
      <c r="B1676" s="13" t="s">
        <v>544</v>
      </c>
      <c r="C1676" s="12" t="s">
        <v>6</v>
      </c>
      <c r="D1676" s="14" t="s">
        <v>1794</v>
      </c>
      <c r="E1676" s="12" t="s">
        <v>1801</v>
      </c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</row>
    <row r="1677" ht="24.75" customHeight="1">
      <c r="A1677" s="12">
        <v>7.0</v>
      </c>
      <c r="B1677" s="13" t="s">
        <v>544</v>
      </c>
      <c r="C1677" s="12" t="s">
        <v>6</v>
      </c>
      <c r="D1677" s="14" t="s">
        <v>1794</v>
      </c>
      <c r="E1677" s="12" t="s">
        <v>1802</v>
      </c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</row>
    <row r="1678" ht="24.75" customHeight="1">
      <c r="A1678" s="12">
        <v>7.0</v>
      </c>
      <c r="B1678" s="13" t="s">
        <v>544</v>
      </c>
      <c r="C1678" s="12" t="s">
        <v>6</v>
      </c>
      <c r="D1678" s="14" t="s">
        <v>1794</v>
      </c>
      <c r="E1678" s="12" t="s">
        <v>1803</v>
      </c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</row>
    <row r="1679" ht="24.75" customHeight="1">
      <c r="A1679" s="12">
        <v>7.0</v>
      </c>
      <c r="B1679" s="13" t="s">
        <v>544</v>
      </c>
      <c r="C1679" s="12" t="s">
        <v>6</v>
      </c>
      <c r="D1679" s="14" t="s">
        <v>1794</v>
      </c>
      <c r="E1679" s="12" t="s">
        <v>1804</v>
      </c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</row>
    <row r="1680" ht="24.75" customHeight="1">
      <c r="A1680" s="12">
        <v>7.0</v>
      </c>
      <c r="B1680" s="13" t="s">
        <v>544</v>
      </c>
      <c r="C1680" s="12" t="s">
        <v>6</v>
      </c>
      <c r="D1680" s="14" t="s">
        <v>1794</v>
      </c>
      <c r="E1680" s="12" t="s">
        <v>1805</v>
      </c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</row>
    <row r="1681" ht="24.75" customHeight="1">
      <c r="A1681" s="12">
        <v>7.0</v>
      </c>
      <c r="B1681" s="13" t="s">
        <v>544</v>
      </c>
      <c r="C1681" s="12" t="s">
        <v>6</v>
      </c>
      <c r="D1681" s="14" t="s">
        <v>1794</v>
      </c>
      <c r="E1681" s="12" t="s">
        <v>1806</v>
      </c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</row>
    <row r="1682" ht="24.75" customHeight="1">
      <c r="A1682" s="12">
        <v>7.0</v>
      </c>
      <c r="B1682" s="13" t="s">
        <v>544</v>
      </c>
      <c r="C1682" s="12" t="s">
        <v>6</v>
      </c>
      <c r="D1682" s="14" t="s">
        <v>1807</v>
      </c>
      <c r="E1682" s="12" t="s">
        <v>1808</v>
      </c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</row>
    <row r="1683" ht="24.75" customHeight="1">
      <c r="A1683" s="12">
        <v>7.0</v>
      </c>
      <c r="B1683" s="13" t="s">
        <v>544</v>
      </c>
      <c r="C1683" s="12" t="s">
        <v>6</v>
      </c>
      <c r="D1683" s="14" t="s">
        <v>1809</v>
      </c>
      <c r="E1683" s="12" t="s">
        <v>1810</v>
      </c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</row>
    <row r="1684" ht="24.75" customHeight="1">
      <c r="A1684" s="12">
        <v>7.0</v>
      </c>
      <c r="B1684" s="13" t="s">
        <v>544</v>
      </c>
      <c r="C1684" s="12" t="s">
        <v>6</v>
      </c>
      <c r="D1684" s="14" t="s">
        <v>1809</v>
      </c>
      <c r="E1684" s="12" t="s">
        <v>1811</v>
      </c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</row>
    <row r="1685" ht="24.75" customHeight="1">
      <c r="A1685" s="12">
        <v>7.0</v>
      </c>
      <c r="B1685" s="13" t="s">
        <v>544</v>
      </c>
      <c r="C1685" s="12" t="s">
        <v>6</v>
      </c>
      <c r="D1685" s="14" t="s">
        <v>1809</v>
      </c>
      <c r="E1685" s="12" t="s">
        <v>1812</v>
      </c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</row>
    <row r="1686" ht="24.75" customHeight="1">
      <c r="A1686" s="12">
        <v>7.0</v>
      </c>
      <c r="B1686" s="13" t="s">
        <v>544</v>
      </c>
      <c r="C1686" s="12" t="s">
        <v>6</v>
      </c>
      <c r="D1686" s="14" t="s">
        <v>1809</v>
      </c>
      <c r="E1686" s="12" t="s">
        <v>1813</v>
      </c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</row>
    <row r="1687" ht="24.75" customHeight="1">
      <c r="A1687" s="12">
        <v>7.0</v>
      </c>
      <c r="B1687" s="13" t="s">
        <v>544</v>
      </c>
      <c r="C1687" s="12" t="s">
        <v>6</v>
      </c>
      <c r="D1687" s="14" t="s">
        <v>1809</v>
      </c>
      <c r="E1687" s="12" t="s">
        <v>1814</v>
      </c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</row>
    <row r="1688" ht="24.75" customHeight="1">
      <c r="A1688" s="12">
        <v>7.0</v>
      </c>
      <c r="B1688" s="13" t="s">
        <v>544</v>
      </c>
      <c r="C1688" s="12" t="s">
        <v>6</v>
      </c>
      <c r="D1688" s="14" t="s">
        <v>1815</v>
      </c>
      <c r="E1688" s="12" t="s">
        <v>1816</v>
      </c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</row>
    <row r="1689" ht="24.75" customHeight="1">
      <c r="A1689" s="12">
        <v>7.0</v>
      </c>
      <c r="B1689" s="13" t="s">
        <v>544</v>
      </c>
      <c r="C1689" s="12" t="s">
        <v>6</v>
      </c>
      <c r="D1689" s="14" t="s">
        <v>1815</v>
      </c>
      <c r="E1689" s="12" t="s">
        <v>1817</v>
      </c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</row>
    <row r="1690" ht="24.75" customHeight="1">
      <c r="A1690" s="12">
        <v>7.0</v>
      </c>
      <c r="B1690" s="13" t="s">
        <v>544</v>
      </c>
      <c r="C1690" s="12" t="s">
        <v>6</v>
      </c>
      <c r="D1690" s="14" t="s">
        <v>1815</v>
      </c>
      <c r="E1690" s="12" t="s">
        <v>1818</v>
      </c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</row>
    <row r="1691" ht="24.75" customHeight="1">
      <c r="A1691" s="12">
        <v>7.0</v>
      </c>
      <c r="B1691" s="13" t="s">
        <v>544</v>
      </c>
      <c r="C1691" s="12" t="s">
        <v>6</v>
      </c>
      <c r="D1691" s="14" t="s">
        <v>1815</v>
      </c>
      <c r="E1691" s="12" t="s">
        <v>1819</v>
      </c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</row>
    <row r="1692" ht="24.75" customHeight="1">
      <c r="A1692" s="12">
        <v>7.0</v>
      </c>
      <c r="B1692" s="13" t="s">
        <v>544</v>
      </c>
      <c r="C1692" s="12" t="s">
        <v>6</v>
      </c>
      <c r="D1692" s="14" t="s">
        <v>1815</v>
      </c>
      <c r="E1692" s="12" t="s">
        <v>1820</v>
      </c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</row>
    <row r="1693" ht="24.75" customHeight="1">
      <c r="A1693" s="12">
        <v>7.0</v>
      </c>
      <c r="B1693" s="13" t="s">
        <v>544</v>
      </c>
      <c r="C1693" s="12" t="s">
        <v>6</v>
      </c>
      <c r="D1693" s="14" t="s">
        <v>1815</v>
      </c>
      <c r="E1693" s="12" t="s">
        <v>1821</v>
      </c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</row>
    <row r="1694" ht="24.75" customHeight="1">
      <c r="A1694" s="12">
        <v>7.0</v>
      </c>
      <c r="B1694" s="13" t="s">
        <v>544</v>
      </c>
      <c r="C1694" s="12" t="s">
        <v>6</v>
      </c>
      <c r="D1694" s="14" t="s">
        <v>1815</v>
      </c>
      <c r="E1694" s="12" t="s">
        <v>1822</v>
      </c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</row>
    <row r="1695" ht="24.75" customHeight="1">
      <c r="A1695" s="12">
        <v>7.0</v>
      </c>
      <c r="B1695" s="13" t="s">
        <v>544</v>
      </c>
      <c r="C1695" s="12" t="s">
        <v>6</v>
      </c>
      <c r="D1695" s="14" t="s">
        <v>1815</v>
      </c>
      <c r="E1695" s="12" t="s">
        <v>1823</v>
      </c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</row>
    <row r="1696" ht="24.75" customHeight="1">
      <c r="A1696" s="12">
        <v>7.0</v>
      </c>
      <c r="B1696" s="13" t="s">
        <v>544</v>
      </c>
      <c r="C1696" s="12" t="s">
        <v>6</v>
      </c>
      <c r="D1696" s="14" t="s">
        <v>1815</v>
      </c>
      <c r="E1696" s="12" t="s">
        <v>1824</v>
      </c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</row>
    <row r="1697" ht="24.75" customHeight="1">
      <c r="A1697" s="12">
        <v>7.0</v>
      </c>
      <c r="B1697" s="13" t="s">
        <v>544</v>
      </c>
      <c r="C1697" s="12" t="s">
        <v>6</v>
      </c>
      <c r="D1697" s="14" t="s">
        <v>1825</v>
      </c>
      <c r="E1697" s="12" t="s">
        <v>1826</v>
      </c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</row>
    <row r="1698" ht="24.75" customHeight="1">
      <c r="A1698" s="12">
        <v>7.0</v>
      </c>
      <c r="B1698" s="13" t="s">
        <v>544</v>
      </c>
      <c r="C1698" s="12" t="s">
        <v>6</v>
      </c>
      <c r="D1698" s="14" t="s">
        <v>1825</v>
      </c>
      <c r="E1698" s="12" t="s">
        <v>1827</v>
      </c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</row>
    <row r="1699" ht="24.75" customHeight="1">
      <c r="A1699" s="12">
        <v>7.0</v>
      </c>
      <c r="B1699" s="13" t="s">
        <v>544</v>
      </c>
      <c r="C1699" s="12" t="s">
        <v>6</v>
      </c>
      <c r="D1699" s="14" t="s">
        <v>1825</v>
      </c>
      <c r="E1699" s="12" t="s">
        <v>1828</v>
      </c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</row>
    <row r="1700" ht="24.75" customHeight="1">
      <c r="A1700" s="12">
        <v>7.0</v>
      </c>
      <c r="B1700" s="13" t="s">
        <v>544</v>
      </c>
      <c r="C1700" s="12" t="s">
        <v>6</v>
      </c>
      <c r="D1700" s="14" t="s">
        <v>1825</v>
      </c>
      <c r="E1700" s="12" t="s">
        <v>1829</v>
      </c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</row>
    <row r="1701" ht="24.75" customHeight="1">
      <c r="A1701" s="12">
        <v>7.0</v>
      </c>
      <c r="B1701" s="13" t="s">
        <v>544</v>
      </c>
      <c r="C1701" s="12" t="s">
        <v>6</v>
      </c>
      <c r="D1701" s="14" t="s">
        <v>1825</v>
      </c>
      <c r="E1701" s="12" t="s">
        <v>1830</v>
      </c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</row>
    <row r="1702" ht="24.75" customHeight="1">
      <c r="A1702" s="12">
        <v>7.0</v>
      </c>
      <c r="B1702" s="13" t="s">
        <v>544</v>
      </c>
      <c r="C1702" s="12" t="s">
        <v>6</v>
      </c>
      <c r="D1702" s="14" t="s">
        <v>1825</v>
      </c>
      <c r="E1702" s="12" t="s">
        <v>1831</v>
      </c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</row>
    <row r="1703" ht="24.75" customHeight="1">
      <c r="A1703" s="12">
        <v>7.0</v>
      </c>
      <c r="B1703" s="13" t="s">
        <v>544</v>
      </c>
      <c r="C1703" s="12" t="s">
        <v>6</v>
      </c>
      <c r="D1703" s="14" t="s">
        <v>1825</v>
      </c>
      <c r="E1703" s="12" t="s">
        <v>1832</v>
      </c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</row>
    <row r="1704" ht="24.75" customHeight="1">
      <c r="A1704" s="12">
        <v>7.0</v>
      </c>
      <c r="B1704" s="13" t="s">
        <v>544</v>
      </c>
      <c r="C1704" s="12" t="s">
        <v>6</v>
      </c>
      <c r="D1704" s="14" t="s">
        <v>1825</v>
      </c>
      <c r="E1704" s="12" t="s">
        <v>1833</v>
      </c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</row>
    <row r="1705" ht="24.75" customHeight="1">
      <c r="A1705" s="12">
        <v>7.0</v>
      </c>
      <c r="B1705" s="13" t="s">
        <v>544</v>
      </c>
      <c r="C1705" s="12" t="s">
        <v>6</v>
      </c>
      <c r="D1705" s="14" t="s">
        <v>1825</v>
      </c>
      <c r="E1705" s="12" t="s">
        <v>1834</v>
      </c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</row>
    <row r="1706" ht="24.75" customHeight="1">
      <c r="A1706" s="12">
        <v>7.0</v>
      </c>
      <c r="B1706" s="13" t="s">
        <v>544</v>
      </c>
      <c r="C1706" s="12" t="s">
        <v>6</v>
      </c>
      <c r="D1706" s="14" t="s">
        <v>1835</v>
      </c>
      <c r="E1706" s="12" t="s">
        <v>1836</v>
      </c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</row>
    <row r="1707" ht="24.75" customHeight="1">
      <c r="A1707" s="12">
        <v>7.0</v>
      </c>
      <c r="B1707" s="13" t="s">
        <v>544</v>
      </c>
      <c r="C1707" s="12" t="s">
        <v>6</v>
      </c>
      <c r="D1707" s="14" t="s">
        <v>1835</v>
      </c>
      <c r="E1707" s="12" t="s">
        <v>1837</v>
      </c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</row>
    <row r="1708" ht="24.75" customHeight="1">
      <c r="A1708" s="12">
        <v>7.0</v>
      </c>
      <c r="B1708" s="13" t="s">
        <v>544</v>
      </c>
      <c r="C1708" s="12" t="s">
        <v>6</v>
      </c>
      <c r="D1708" s="14" t="s">
        <v>1835</v>
      </c>
      <c r="E1708" s="12" t="s">
        <v>1838</v>
      </c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</row>
    <row r="1709" ht="24.75" customHeight="1">
      <c r="A1709" s="12">
        <v>7.0</v>
      </c>
      <c r="B1709" s="13" t="s">
        <v>544</v>
      </c>
      <c r="C1709" s="12" t="s">
        <v>6</v>
      </c>
      <c r="D1709" s="14" t="s">
        <v>1835</v>
      </c>
      <c r="E1709" s="12" t="s">
        <v>1839</v>
      </c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</row>
    <row r="1710" ht="24.75" customHeight="1">
      <c r="A1710" s="12">
        <v>7.0</v>
      </c>
      <c r="B1710" s="13" t="s">
        <v>544</v>
      </c>
      <c r="C1710" s="12" t="s">
        <v>6</v>
      </c>
      <c r="D1710" s="14" t="s">
        <v>1835</v>
      </c>
      <c r="E1710" s="12" t="s">
        <v>1840</v>
      </c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</row>
    <row r="1711" ht="24.75" customHeight="1">
      <c r="A1711" s="12">
        <v>7.0</v>
      </c>
      <c r="B1711" s="13" t="s">
        <v>544</v>
      </c>
      <c r="C1711" s="12" t="s">
        <v>6</v>
      </c>
      <c r="D1711" s="14" t="s">
        <v>1835</v>
      </c>
      <c r="E1711" s="12" t="s">
        <v>1841</v>
      </c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</row>
    <row r="1712" ht="24.75" customHeight="1">
      <c r="A1712" s="12">
        <v>7.0</v>
      </c>
      <c r="B1712" s="13" t="s">
        <v>544</v>
      </c>
      <c r="C1712" s="12" t="s">
        <v>6</v>
      </c>
      <c r="D1712" s="14" t="s">
        <v>1835</v>
      </c>
      <c r="E1712" s="12" t="s">
        <v>1842</v>
      </c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</row>
    <row r="1713" ht="24.75" customHeight="1">
      <c r="A1713" s="12">
        <v>7.0</v>
      </c>
      <c r="B1713" s="13" t="s">
        <v>544</v>
      </c>
      <c r="C1713" s="12" t="s">
        <v>6</v>
      </c>
      <c r="D1713" s="14" t="s">
        <v>1835</v>
      </c>
      <c r="E1713" s="12" t="s">
        <v>1843</v>
      </c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</row>
    <row r="1714" ht="24.75" customHeight="1">
      <c r="A1714" s="12">
        <v>7.0</v>
      </c>
      <c r="B1714" s="13" t="s">
        <v>544</v>
      </c>
      <c r="C1714" s="12" t="s">
        <v>6</v>
      </c>
      <c r="D1714" s="14" t="s">
        <v>1835</v>
      </c>
      <c r="E1714" s="12" t="s">
        <v>1844</v>
      </c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</row>
    <row r="1715" ht="24.75" customHeight="1">
      <c r="A1715" s="12">
        <v>7.0</v>
      </c>
      <c r="B1715" s="13" t="s">
        <v>544</v>
      </c>
      <c r="C1715" s="12" t="s">
        <v>6</v>
      </c>
      <c r="D1715" s="14" t="s">
        <v>1835</v>
      </c>
      <c r="E1715" s="12" t="s">
        <v>1845</v>
      </c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</row>
    <row r="1716" ht="24.75" customHeight="1">
      <c r="A1716" s="12">
        <v>7.0</v>
      </c>
      <c r="B1716" s="13" t="s">
        <v>544</v>
      </c>
      <c r="C1716" s="12" t="s">
        <v>6</v>
      </c>
      <c r="D1716" s="14" t="s">
        <v>1846</v>
      </c>
      <c r="E1716" s="12" t="s">
        <v>1847</v>
      </c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</row>
    <row r="1717" ht="24.75" customHeight="1">
      <c r="A1717" s="12">
        <v>7.0</v>
      </c>
      <c r="B1717" s="13" t="s">
        <v>544</v>
      </c>
      <c r="C1717" s="12" t="s">
        <v>6</v>
      </c>
      <c r="D1717" s="14" t="s">
        <v>1846</v>
      </c>
      <c r="E1717" s="12" t="s">
        <v>1848</v>
      </c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</row>
    <row r="1718" ht="24.75" customHeight="1">
      <c r="A1718" s="12">
        <v>7.0</v>
      </c>
      <c r="B1718" s="13" t="s">
        <v>544</v>
      </c>
      <c r="C1718" s="12" t="s">
        <v>6</v>
      </c>
      <c r="D1718" s="14" t="s">
        <v>1846</v>
      </c>
      <c r="E1718" s="12" t="s">
        <v>1849</v>
      </c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</row>
    <row r="1719" ht="24.75" customHeight="1">
      <c r="A1719" s="12">
        <v>7.0</v>
      </c>
      <c r="B1719" s="13" t="s">
        <v>544</v>
      </c>
      <c r="C1719" s="12" t="s">
        <v>6</v>
      </c>
      <c r="D1719" s="14" t="s">
        <v>1846</v>
      </c>
      <c r="E1719" s="12" t="s">
        <v>1850</v>
      </c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</row>
    <row r="1720" ht="24.75" customHeight="1">
      <c r="A1720" s="12">
        <v>7.0</v>
      </c>
      <c r="B1720" s="13" t="s">
        <v>544</v>
      </c>
      <c r="C1720" s="12" t="s">
        <v>6</v>
      </c>
      <c r="D1720" s="14" t="s">
        <v>1846</v>
      </c>
      <c r="E1720" s="12" t="s">
        <v>1851</v>
      </c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</row>
    <row r="1721" ht="24.75" customHeight="1">
      <c r="A1721" s="12">
        <v>7.0</v>
      </c>
      <c r="B1721" s="13" t="s">
        <v>544</v>
      </c>
      <c r="C1721" s="12" t="s">
        <v>6</v>
      </c>
      <c r="D1721" s="14" t="s">
        <v>1846</v>
      </c>
      <c r="E1721" s="12" t="s">
        <v>1852</v>
      </c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</row>
    <row r="1722" ht="24.75" customHeight="1">
      <c r="A1722" s="12">
        <v>7.0</v>
      </c>
      <c r="B1722" s="13" t="s">
        <v>544</v>
      </c>
      <c r="C1722" s="12" t="s">
        <v>6</v>
      </c>
      <c r="D1722" s="14" t="s">
        <v>1197</v>
      </c>
      <c r="E1722" s="12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</row>
    <row r="1723" ht="24.75" customHeight="1">
      <c r="A1723" s="12">
        <v>7.0</v>
      </c>
      <c r="B1723" s="13" t="s">
        <v>544</v>
      </c>
      <c r="C1723" s="12" t="s">
        <v>6</v>
      </c>
      <c r="D1723" s="14" t="s">
        <v>1853</v>
      </c>
      <c r="E1723" s="12" t="s">
        <v>1854</v>
      </c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</row>
    <row r="1724" ht="24.75" customHeight="1">
      <c r="A1724" s="12">
        <v>7.0</v>
      </c>
      <c r="B1724" s="13" t="s">
        <v>544</v>
      </c>
      <c r="C1724" s="12" t="s">
        <v>6</v>
      </c>
      <c r="D1724" s="14" t="s">
        <v>1853</v>
      </c>
      <c r="E1724" s="12" t="s">
        <v>1855</v>
      </c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</row>
    <row r="1725" ht="24.75" customHeight="1">
      <c r="A1725" s="12">
        <v>7.0</v>
      </c>
      <c r="B1725" s="13" t="s">
        <v>544</v>
      </c>
      <c r="C1725" s="12" t="s">
        <v>6</v>
      </c>
      <c r="D1725" s="14" t="s">
        <v>1853</v>
      </c>
      <c r="E1725" s="12" t="s">
        <v>1856</v>
      </c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</row>
    <row r="1726" ht="24.75" customHeight="1">
      <c r="A1726" s="12">
        <v>7.0</v>
      </c>
      <c r="B1726" s="13" t="s">
        <v>544</v>
      </c>
      <c r="C1726" s="12" t="s">
        <v>6</v>
      </c>
      <c r="D1726" s="14" t="s">
        <v>1853</v>
      </c>
      <c r="E1726" s="12" t="s">
        <v>1857</v>
      </c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</row>
    <row r="1727" ht="24.75" customHeight="1">
      <c r="A1727" s="12">
        <v>7.0</v>
      </c>
      <c r="B1727" s="13" t="s">
        <v>544</v>
      </c>
      <c r="C1727" s="12" t="s">
        <v>6</v>
      </c>
      <c r="D1727" s="14" t="s">
        <v>1853</v>
      </c>
      <c r="E1727" s="12" t="s">
        <v>1118</v>
      </c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</row>
    <row r="1728" ht="24.75" customHeight="1">
      <c r="A1728" s="12">
        <v>7.0</v>
      </c>
      <c r="B1728" s="13" t="s">
        <v>544</v>
      </c>
      <c r="C1728" s="12" t="s">
        <v>6</v>
      </c>
      <c r="D1728" s="14" t="s">
        <v>1853</v>
      </c>
      <c r="E1728" s="12" t="s">
        <v>1858</v>
      </c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</row>
    <row r="1729" ht="24.75" customHeight="1">
      <c r="A1729" s="12">
        <v>7.0</v>
      </c>
      <c r="B1729" s="13" t="s">
        <v>544</v>
      </c>
      <c r="C1729" s="12" t="s">
        <v>6</v>
      </c>
      <c r="D1729" s="14" t="s">
        <v>1853</v>
      </c>
      <c r="E1729" s="12" t="s">
        <v>1859</v>
      </c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</row>
    <row r="1730" ht="24.75" customHeight="1">
      <c r="A1730" s="12">
        <v>7.0</v>
      </c>
      <c r="B1730" s="13" t="s">
        <v>544</v>
      </c>
      <c r="C1730" s="12" t="s">
        <v>6</v>
      </c>
      <c r="D1730" s="14" t="s">
        <v>1853</v>
      </c>
      <c r="E1730" s="12" t="s">
        <v>930</v>
      </c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</row>
    <row r="1731" ht="24.75" customHeight="1">
      <c r="A1731" s="12">
        <v>7.0</v>
      </c>
      <c r="B1731" s="13" t="s">
        <v>544</v>
      </c>
      <c r="C1731" s="12" t="s">
        <v>6</v>
      </c>
      <c r="D1731" s="14" t="s">
        <v>1860</v>
      </c>
      <c r="E1731" s="12" t="s">
        <v>1861</v>
      </c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</row>
    <row r="1732" ht="24.75" customHeight="1">
      <c r="A1732" s="12">
        <v>7.0</v>
      </c>
      <c r="B1732" s="13" t="s">
        <v>544</v>
      </c>
      <c r="C1732" s="12" t="s">
        <v>6</v>
      </c>
      <c r="D1732" s="14" t="s">
        <v>1860</v>
      </c>
      <c r="E1732" s="12" t="s">
        <v>1617</v>
      </c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</row>
    <row r="1733" ht="24.75" customHeight="1">
      <c r="A1733" s="12">
        <v>7.0</v>
      </c>
      <c r="B1733" s="13" t="s">
        <v>544</v>
      </c>
      <c r="C1733" s="12" t="s">
        <v>6</v>
      </c>
      <c r="D1733" s="14" t="s">
        <v>1860</v>
      </c>
      <c r="E1733" s="12" t="s">
        <v>1862</v>
      </c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</row>
    <row r="1734" ht="24.75" customHeight="1">
      <c r="A1734" s="12">
        <v>7.0</v>
      </c>
      <c r="B1734" s="13" t="s">
        <v>544</v>
      </c>
      <c r="C1734" s="12" t="s">
        <v>6</v>
      </c>
      <c r="D1734" s="14" t="s">
        <v>1860</v>
      </c>
      <c r="E1734" s="12" t="s">
        <v>906</v>
      </c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</row>
    <row r="1735" ht="24.75" customHeight="1">
      <c r="A1735" s="12">
        <v>7.0</v>
      </c>
      <c r="B1735" s="13" t="s">
        <v>544</v>
      </c>
      <c r="C1735" s="12" t="s">
        <v>6</v>
      </c>
      <c r="D1735" s="14" t="s">
        <v>1860</v>
      </c>
      <c r="E1735" s="12" t="s">
        <v>1863</v>
      </c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</row>
    <row r="1736" ht="24.75" customHeight="1">
      <c r="A1736" s="12">
        <v>7.0</v>
      </c>
      <c r="B1736" s="13" t="s">
        <v>544</v>
      </c>
      <c r="C1736" s="12" t="s">
        <v>6</v>
      </c>
      <c r="D1736" s="14" t="s">
        <v>1864</v>
      </c>
      <c r="E1736" s="12" t="s">
        <v>1865</v>
      </c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</row>
    <row r="1737" ht="24.75" customHeight="1">
      <c r="A1737" s="12">
        <v>7.0</v>
      </c>
      <c r="B1737" s="13" t="s">
        <v>544</v>
      </c>
      <c r="C1737" s="12" t="s">
        <v>6</v>
      </c>
      <c r="D1737" s="14" t="s">
        <v>1864</v>
      </c>
      <c r="E1737" s="12" t="s">
        <v>1866</v>
      </c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</row>
    <row r="1738" ht="24.75" customHeight="1">
      <c r="A1738" s="12">
        <v>7.0</v>
      </c>
      <c r="B1738" s="13" t="s">
        <v>544</v>
      </c>
      <c r="C1738" s="12" t="s">
        <v>6</v>
      </c>
      <c r="D1738" s="14" t="s">
        <v>1864</v>
      </c>
      <c r="E1738" s="12" t="s">
        <v>1867</v>
      </c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</row>
    <row r="1739" ht="24.75" customHeight="1">
      <c r="A1739" s="12">
        <v>7.0</v>
      </c>
      <c r="B1739" s="13" t="s">
        <v>544</v>
      </c>
      <c r="C1739" s="12" t="s">
        <v>6</v>
      </c>
      <c r="D1739" s="14" t="s">
        <v>1864</v>
      </c>
      <c r="E1739" s="12" t="s">
        <v>21</v>
      </c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</row>
    <row r="1740" ht="24.75" customHeight="1">
      <c r="A1740" s="12">
        <v>7.0</v>
      </c>
      <c r="B1740" s="13" t="s">
        <v>544</v>
      </c>
      <c r="C1740" s="12" t="s">
        <v>6</v>
      </c>
      <c r="D1740" s="14" t="s">
        <v>1864</v>
      </c>
      <c r="E1740" s="12" t="s">
        <v>1868</v>
      </c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</row>
    <row r="1741" ht="24.75" customHeight="1">
      <c r="A1741" s="12">
        <v>7.0</v>
      </c>
      <c r="B1741" s="13" t="s">
        <v>544</v>
      </c>
      <c r="C1741" s="12" t="s">
        <v>6</v>
      </c>
      <c r="D1741" s="14" t="s">
        <v>1864</v>
      </c>
      <c r="E1741" s="12" t="s">
        <v>1869</v>
      </c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</row>
    <row r="1742" ht="24.75" customHeight="1">
      <c r="A1742" s="12">
        <v>7.0</v>
      </c>
      <c r="B1742" s="13" t="s">
        <v>544</v>
      </c>
      <c r="C1742" s="12" t="s">
        <v>6</v>
      </c>
      <c r="D1742" s="14" t="s">
        <v>1864</v>
      </c>
      <c r="E1742" s="12" t="s">
        <v>1870</v>
      </c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</row>
    <row r="1743" ht="24.75" customHeight="1">
      <c r="A1743" s="12">
        <v>7.0</v>
      </c>
      <c r="B1743" s="13" t="s">
        <v>544</v>
      </c>
      <c r="C1743" s="12" t="s">
        <v>6</v>
      </c>
      <c r="D1743" s="14" t="s">
        <v>1871</v>
      </c>
      <c r="E1743" s="12" t="s">
        <v>1872</v>
      </c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</row>
    <row r="1744" ht="24.75" customHeight="1">
      <c r="A1744" s="12">
        <v>7.0</v>
      </c>
      <c r="B1744" s="13" t="s">
        <v>544</v>
      </c>
      <c r="C1744" s="12" t="s">
        <v>6</v>
      </c>
      <c r="D1744" s="14" t="s">
        <v>1871</v>
      </c>
      <c r="E1744" s="12" t="s">
        <v>1873</v>
      </c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</row>
    <row r="1745" ht="24.75" customHeight="1">
      <c r="A1745" s="12">
        <v>7.0</v>
      </c>
      <c r="B1745" s="13" t="s">
        <v>544</v>
      </c>
      <c r="C1745" s="12" t="s">
        <v>6</v>
      </c>
      <c r="D1745" s="14" t="s">
        <v>1871</v>
      </c>
      <c r="E1745" s="12" t="s">
        <v>1874</v>
      </c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</row>
    <row r="1746" ht="24.75" customHeight="1">
      <c r="A1746" s="12">
        <v>7.0</v>
      </c>
      <c r="B1746" s="13" t="s">
        <v>544</v>
      </c>
      <c r="C1746" s="12" t="s">
        <v>6</v>
      </c>
      <c r="D1746" s="14" t="s">
        <v>1871</v>
      </c>
      <c r="E1746" s="12" t="s">
        <v>776</v>
      </c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</row>
    <row r="1747" ht="24.75" customHeight="1">
      <c r="A1747" s="12">
        <v>7.0</v>
      </c>
      <c r="B1747" s="13" t="s">
        <v>544</v>
      </c>
      <c r="C1747" s="12" t="s">
        <v>6</v>
      </c>
      <c r="D1747" s="14" t="s">
        <v>1871</v>
      </c>
      <c r="E1747" s="12" t="s">
        <v>1875</v>
      </c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</row>
    <row r="1748" ht="24.75" customHeight="1">
      <c r="A1748" s="12">
        <v>7.0</v>
      </c>
      <c r="B1748" s="13" t="s">
        <v>544</v>
      </c>
      <c r="C1748" s="12" t="s">
        <v>6</v>
      </c>
      <c r="D1748" s="14" t="s">
        <v>1871</v>
      </c>
      <c r="E1748" s="12" t="s">
        <v>1876</v>
      </c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</row>
    <row r="1749" ht="24.75" customHeight="1">
      <c r="A1749" s="12">
        <v>7.0</v>
      </c>
      <c r="B1749" s="13" t="s">
        <v>544</v>
      </c>
      <c r="C1749" s="12" t="s">
        <v>6</v>
      </c>
      <c r="D1749" s="14" t="s">
        <v>1877</v>
      </c>
      <c r="E1749" s="12" t="s">
        <v>1878</v>
      </c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</row>
    <row r="1750" ht="24.75" customHeight="1">
      <c r="A1750" s="12">
        <v>7.0</v>
      </c>
      <c r="B1750" s="13" t="s">
        <v>544</v>
      </c>
      <c r="C1750" s="12" t="s">
        <v>6</v>
      </c>
      <c r="D1750" s="14" t="s">
        <v>1877</v>
      </c>
      <c r="E1750" s="12" t="s">
        <v>1879</v>
      </c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</row>
    <row r="1751" ht="24.75" customHeight="1">
      <c r="A1751" s="12">
        <v>7.0</v>
      </c>
      <c r="B1751" s="13" t="s">
        <v>544</v>
      </c>
      <c r="C1751" s="12" t="s">
        <v>6</v>
      </c>
      <c r="D1751" s="14" t="s">
        <v>1877</v>
      </c>
      <c r="E1751" s="12" t="s">
        <v>1880</v>
      </c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</row>
    <row r="1752" ht="24.75" customHeight="1">
      <c r="A1752" s="12">
        <v>7.0</v>
      </c>
      <c r="B1752" s="13" t="s">
        <v>544</v>
      </c>
      <c r="C1752" s="12" t="s">
        <v>6</v>
      </c>
      <c r="D1752" s="14" t="s">
        <v>1877</v>
      </c>
      <c r="E1752" s="12" t="s">
        <v>1881</v>
      </c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</row>
    <row r="1753" ht="24.75" customHeight="1">
      <c r="A1753" s="12">
        <v>7.0</v>
      </c>
      <c r="B1753" s="13" t="s">
        <v>544</v>
      </c>
      <c r="C1753" s="12" t="s">
        <v>6</v>
      </c>
      <c r="D1753" s="14" t="s">
        <v>1877</v>
      </c>
      <c r="E1753" s="12" t="s">
        <v>1882</v>
      </c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</row>
    <row r="1754" ht="24.75" customHeight="1">
      <c r="A1754" s="12">
        <v>7.0</v>
      </c>
      <c r="B1754" s="13" t="s">
        <v>544</v>
      </c>
      <c r="C1754" s="12" t="s">
        <v>6</v>
      </c>
      <c r="D1754" s="14" t="s">
        <v>1877</v>
      </c>
      <c r="E1754" s="12" t="s">
        <v>1883</v>
      </c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</row>
    <row r="1755" ht="24.75" customHeight="1">
      <c r="A1755" s="12">
        <v>7.0</v>
      </c>
      <c r="B1755" s="13" t="s">
        <v>544</v>
      </c>
      <c r="C1755" s="12" t="s">
        <v>6</v>
      </c>
      <c r="D1755" s="14" t="s">
        <v>1877</v>
      </c>
      <c r="E1755" s="12" t="s">
        <v>1884</v>
      </c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</row>
    <row r="1756" ht="24.75" customHeight="1">
      <c r="A1756" s="12">
        <v>7.0</v>
      </c>
      <c r="B1756" s="13" t="s">
        <v>544</v>
      </c>
      <c r="C1756" s="12" t="s">
        <v>6</v>
      </c>
      <c r="D1756" s="14" t="s">
        <v>1877</v>
      </c>
      <c r="E1756" s="12" t="s">
        <v>1885</v>
      </c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</row>
    <row r="1757" ht="24.75" customHeight="1">
      <c r="A1757" s="12">
        <v>7.0</v>
      </c>
      <c r="B1757" s="13" t="s">
        <v>544</v>
      </c>
      <c r="C1757" s="12" t="s">
        <v>6</v>
      </c>
      <c r="D1757" s="14" t="s">
        <v>1877</v>
      </c>
      <c r="E1757" s="12" t="s">
        <v>1886</v>
      </c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</row>
    <row r="1758" ht="24.75" customHeight="1">
      <c r="A1758" s="12">
        <v>7.0</v>
      </c>
      <c r="B1758" s="13" t="s">
        <v>544</v>
      </c>
      <c r="C1758" s="12" t="s">
        <v>6</v>
      </c>
      <c r="D1758" s="14" t="s">
        <v>1877</v>
      </c>
      <c r="E1758" s="12" t="s">
        <v>1887</v>
      </c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</row>
    <row r="1759" ht="24.75" customHeight="1">
      <c r="A1759" s="12">
        <v>7.0</v>
      </c>
      <c r="B1759" s="13" t="s">
        <v>544</v>
      </c>
      <c r="C1759" s="12" t="s">
        <v>6</v>
      </c>
      <c r="D1759" s="14" t="s">
        <v>1888</v>
      </c>
      <c r="E1759" s="12" t="s">
        <v>1889</v>
      </c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</row>
    <row r="1760" ht="24.75" customHeight="1">
      <c r="A1760" s="12">
        <v>7.0</v>
      </c>
      <c r="B1760" s="13" t="s">
        <v>544</v>
      </c>
      <c r="C1760" s="12" t="s">
        <v>6</v>
      </c>
      <c r="D1760" s="14" t="s">
        <v>1888</v>
      </c>
      <c r="E1760" s="12" t="s">
        <v>1890</v>
      </c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</row>
    <row r="1761" ht="24.75" customHeight="1">
      <c r="A1761" s="12">
        <v>7.0</v>
      </c>
      <c r="B1761" s="13" t="s">
        <v>544</v>
      </c>
      <c r="C1761" s="12" t="s">
        <v>6</v>
      </c>
      <c r="D1761" s="14" t="s">
        <v>1888</v>
      </c>
      <c r="E1761" s="12" t="s">
        <v>1891</v>
      </c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</row>
    <row r="1762" ht="24.75" customHeight="1">
      <c r="A1762" s="12">
        <v>7.0</v>
      </c>
      <c r="B1762" s="13" t="s">
        <v>544</v>
      </c>
      <c r="C1762" s="12" t="s">
        <v>6</v>
      </c>
      <c r="D1762" s="14" t="s">
        <v>1888</v>
      </c>
      <c r="E1762" s="12" t="s">
        <v>1892</v>
      </c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</row>
    <row r="1763" ht="24.75" customHeight="1">
      <c r="A1763" s="12">
        <v>7.0</v>
      </c>
      <c r="B1763" s="13" t="s">
        <v>544</v>
      </c>
      <c r="C1763" s="12" t="s">
        <v>6</v>
      </c>
      <c r="D1763" s="14" t="s">
        <v>1888</v>
      </c>
      <c r="E1763" s="12" t="s">
        <v>1893</v>
      </c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</row>
    <row r="1764" ht="24.75" customHeight="1">
      <c r="A1764" s="12">
        <v>7.0</v>
      </c>
      <c r="B1764" s="13" t="s">
        <v>544</v>
      </c>
      <c r="C1764" s="12" t="s">
        <v>6</v>
      </c>
      <c r="D1764" s="14" t="s">
        <v>1888</v>
      </c>
      <c r="E1764" s="12" t="s">
        <v>1894</v>
      </c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</row>
    <row r="1765" ht="24.75" customHeight="1">
      <c r="A1765" s="12">
        <v>7.0</v>
      </c>
      <c r="B1765" s="13" t="s">
        <v>544</v>
      </c>
      <c r="C1765" s="12" t="s">
        <v>6</v>
      </c>
      <c r="D1765" s="14" t="s">
        <v>1888</v>
      </c>
      <c r="E1765" s="12" t="s">
        <v>1895</v>
      </c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</row>
    <row r="1766" ht="24.75" customHeight="1">
      <c r="A1766" s="12">
        <v>7.0</v>
      </c>
      <c r="B1766" s="13" t="s">
        <v>544</v>
      </c>
      <c r="C1766" s="12" t="s">
        <v>6</v>
      </c>
      <c r="D1766" s="14" t="s">
        <v>1888</v>
      </c>
      <c r="E1766" s="12" t="s">
        <v>1896</v>
      </c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</row>
    <row r="1767" ht="24.75" customHeight="1">
      <c r="A1767" s="12">
        <v>7.0</v>
      </c>
      <c r="B1767" s="13" t="s">
        <v>544</v>
      </c>
      <c r="C1767" s="12" t="s">
        <v>6</v>
      </c>
      <c r="D1767" s="14" t="s">
        <v>1888</v>
      </c>
      <c r="E1767" s="12" t="s">
        <v>1897</v>
      </c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</row>
    <row r="1768" ht="24.75" customHeight="1">
      <c r="A1768" s="12">
        <v>7.0</v>
      </c>
      <c r="B1768" s="13" t="s">
        <v>544</v>
      </c>
      <c r="C1768" s="12" t="s">
        <v>6</v>
      </c>
      <c r="D1768" s="14" t="s">
        <v>1888</v>
      </c>
      <c r="E1768" s="12" t="s">
        <v>1898</v>
      </c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</row>
    <row r="1769" ht="24.75" customHeight="1">
      <c r="A1769" s="12">
        <v>7.0</v>
      </c>
      <c r="B1769" s="13" t="s">
        <v>544</v>
      </c>
      <c r="C1769" s="12" t="s">
        <v>6</v>
      </c>
      <c r="D1769" s="14" t="s">
        <v>1888</v>
      </c>
      <c r="E1769" s="12" t="s">
        <v>1899</v>
      </c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</row>
    <row r="1770" ht="24.75" customHeight="1">
      <c r="A1770" s="12">
        <v>7.0</v>
      </c>
      <c r="B1770" s="13" t="s">
        <v>544</v>
      </c>
      <c r="C1770" s="12" t="s">
        <v>6</v>
      </c>
      <c r="D1770" s="14" t="s">
        <v>1888</v>
      </c>
      <c r="E1770" s="12" t="s">
        <v>1900</v>
      </c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</row>
    <row r="1771" ht="24.75" customHeight="1">
      <c r="A1771" s="12">
        <v>7.0</v>
      </c>
      <c r="B1771" s="13" t="s">
        <v>544</v>
      </c>
      <c r="C1771" s="12" t="s">
        <v>6</v>
      </c>
      <c r="D1771" s="14" t="s">
        <v>1888</v>
      </c>
      <c r="E1771" s="12" t="s">
        <v>1901</v>
      </c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</row>
    <row r="1772" ht="24.75" customHeight="1">
      <c r="A1772" s="12">
        <v>7.0</v>
      </c>
      <c r="B1772" s="13" t="s">
        <v>544</v>
      </c>
      <c r="C1772" s="12" t="s">
        <v>6</v>
      </c>
      <c r="D1772" s="14" t="s">
        <v>1888</v>
      </c>
      <c r="E1772" s="12" t="s">
        <v>1902</v>
      </c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</row>
    <row r="1773" ht="24.75" customHeight="1">
      <c r="A1773" s="12">
        <v>7.0</v>
      </c>
      <c r="B1773" s="13" t="s">
        <v>544</v>
      </c>
      <c r="C1773" s="12" t="s">
        <v>6</v>
      </c>
      <c r="D1773" s="14" t="s">
        <v>1888</v>
      </c>
      <c r="E1773" s="12" t="s">
        <v>1903</v>
      </c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</row>
    <row r="1774" ht="24.75" customHeight="1">
      <c r="A1774" s="12">
        <v>7.0</v>
      </c>
      <c r="B1774" s="13" t="s">
        <v>544</v>
      </c>
      <c r="C1774" s="12" t="s">
        <v>6</v>
      </c>
      <c r="D1774" s="14" t="s">
        <v>1904</v>
      </c>
      <c r="E1774" s="12" t="s">
        <v>1905</v>
      </c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</row>
    <row r="1775" ht="24.75" customHeight="1">
      <c r="A1775" s="12">
        <v>7.0</v>
      </c>
      <c r="B1775" s="13" t="s">
        <v>544</v>
      </c>
      <c r="C1775" s="12" t="s">
        <v>6</v>
      </c>
      <c r="D1775" s="14" t="s">
        <v>1904</v>
      </c>
      <c r="E1775" s="12" t="s">
        <v>1906</v>
      </c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</row>
    <row r="1776" ht="24.75" customHeight="1">
      <c r="A1776" s="12">
        <v>7.0</v>
      </c>
      <c r="B1776" s="13" t="s">
        <v>544</v>
      </c>
      <c r="C1776" s="12" t="s">
        <v>6</v>
      </c>
      <c r="D1776" s="14" t="s">
        <v>1904</v>
      </c>
      <c r="E1776" s="12" t="s">
        <v>1907</v>
      </c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</row>
    <row r="1777" ht="24.75" customHeight="1">
      <c r="A1777" s="12">
        <v>7.0</v>
      </c>
      <c r="B1777" s="13" t="s">
        <v>544</v>
      </c>
      <c r="C1777" s="12" t="s">
        <v>6</v>
      </c>
      <c r="D1777" s="14" t="s">
        <v>1904</v>
      </c>
      <c r="E1777" s="12" t="s">
        <v>1908</v>
      </c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</row>
    <row r="1778" ht="24.75" customHeight="1">
      <c r="A1778" s="12">
        <v>7.0</v>
      </c>
      <c r="B1778" s="13" t="s">
        <v>544</v>
      </c>
      <c r="C1778" s="12" t="s">
        <v>6</v>
      </c>
      <c r="D1778" s="14" t="s">
        <v>1904</v>
      </c>
      <c r="E1778" s="12" t="s">
        <v>1909</v>
      </c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</row>
    <row r="1779" ht="24.75" customHeight="1">
      <c r="A1779" s="12">
        <v>7.0</v>
      </c>
      <c r="B1779" s="13" t="s">
        <v>544</v>
      </c>
      <c r="C1779" s="12" t="s">
        <v>6</v>
      </c>
      <c r="D1779" s="14" t="s">
        <v>1904</v>
      </c>
      <c r="E1779" s="12" t="s">
        <v>1910</v>
      </c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</row>
    <row r="1780" ht="24.75" customHeight="1">
      <c r="A1780" s="12">
        <v>7.0</v>
      </c>
      <c r="B1780" s="13" t="s">
        <v>544</v>
      </c>
      <c r="C1780" s="12" t="s">
        <v>6</v>
      </c>
      <c r="D1780" s="14" t="s">
        <v>1904</v>
      </c>
      <c r="E1780" s="12" t="s">
        <v>1911</v>
      </c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</row>
    <row r="1781" ht="24.75" customHeight="1">
      <c r="A1781" s="12">
        <v>7.0</v>
      </c>
      <c r="B1781" s="13" t="s">
        <v>544</v>
      </c>
      <c r="C1781" s="12" t="s">
        <v>6</v>
      </c>
      <c r="D1781" s="14" t="s">
        <v>1904</v>
      </c>
      <c r="E1781" s="12" t="s">
        <v>1912</v>
      </c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</row>
    <row r="1782" ht="24.75" customHeight="1">
      <c r="A1782" s="12">
        <v>7.0</v>
      </c>
      <c r="B1782" s="13" t="s">
        <v>544</v>
      </c>
      <c r="C1782" s="12" t="s">
        <v>6</v>
      </c>
      <c r="D1782" s="14" t="s">
        <v>1904</v>
      </c>
      <c r="E1782" s="12" t="s">
        <v>1913</v>
      </c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</row>
    <row r="1783" ht="24.75" customHeight="1">
      <c r="A1783" s="12">
        <v>7.0</v>
      </c>
      <c r="B1783" s="13" t="s">
        <v>544</v>
      </c>
      <c r="C1783" s="12" t="s">
        <v>6</v>
      </c>
      <c r="D1783" s="14" t="s">
        <v>1904</v>
      </c>
      <c r="E1783" s="12" t="s">
        <v>1914</v>
      </c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</row>
    <row r="1784" ht="24.75" customHeight="1">
      <c r="A1784" s="12">
        <v>7.0</v>
      </c>
      <c r="B1784" s="13" t="s">
        <v>544</v>
      </c>
      <c r="C1784" s="12" t="s">
        <v>6</v>
      </c>
      <c r="D1784" s="14" t="s">
        <v>1915</v>
      </c>
      <c r="E1784" s="12" t="s">
        <v>1916</v>
      </c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</row>
    <row r="1785" ht="24.75" customHeight="1">
      <c r="A1785" s="12">
        <v>7.0</v>
      </c>
      <c r="B1785" s="13" t="s">
        <v>544</v>
      </c>
      <c r="C1785" s="12" t="s">
        <v>6</v>
      </c>
      <c r="D1785" s="14" t="s">
        <v>1915</v>
      </c>
      <c r="E1785" s="12" t="s">
        <v>186</v>
      </c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</row>
    <row r="1786" ht="24.75" customHeight="1">
      <c r="A1786" s="12">
        <v>7.0</v>
      </c>
      <c r="B1786" s="13" t="s">
        <v>544</v>
      </c>
      <c r="C1786" s="12" t="s">
        <v>6</v>
      </c>
      <c r="D1786" s="14" t="s">
        <v>1915</v>
      </c>
      <c r="E1786" s="12" t="s">
        <v>1917</v>
      </c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</row>
    <row r="1787" ht="24.75" customHeight="1">
      <c r="A1787" s="12">
        <v>7.0</v>
      </c>
      <c r="B1787" s="13" t="s">
        <v>544</v>
      </c>
      <c r="C1787" s="12" t="s">
        <v>6</v>
      </c>
      <c r="D1787" s="14" t="s">
        <v>1915</v>
      </c>
      <c r="E1787" s="12" t="s">
        <v>1918</v>
      </c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</row>
    <row r="1788" ht="24.75" customHeight="1">
      <c r="A1788" s="12">
        <v>7.0</v>
      </c>
      <c r="B1788" s="13" t="s">
        <v>544</v>
      </c>
      <c r="C1788" s="12" t="s">
        <v>6</v>
      </c>
      <c r="D1788" s="14" t="s">
        <v>1915</v>
      </c>
      <c r="E1788" s="12" t="s">
        <v>1919</v>
      </c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</row>
    <row r="1789" ht="24.75" customHeight="1">
      <c r="A1789" s="12">
        <v>7.0</v>
      </c>
      <c r="B1789" s="13" t="s">
        <v>544</v>
      </c>
      <c r="C1789" s="12" t="s">
        <v>6</v>
      </c>
      <c r="D1789" s="14" t="s">
        <v>1915</v>
      </c>
      <c r="E1789" s="12" t="s">
        <v>1920</v>
      </c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</row>
    <row r="1790" ht="24.75" customHeight="1">
      <c r="A1790" s="12">
        <v>7.0</v>
      </c>
      <c r="B1790" s="13" t="s">
        <v>544</v>
      </c>
      <c r="C1790" s="12" t="s">
        <v>6</v>
      </c>
      <c r="D1790" s="14" t="s">
        <v>1915</v>
      </c>
      <c r="E1790" s="12" t="s">
        <v>1921</v>
      </c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</row>
    <row r="1791" ht="24.75" customHeight="1">
      <c r="A1791" s="12">
        <v>7.0</v>
      </c>
      <c r="B1791" s="13" t="s">
        <v>544</v>
      </c>
      <c r="C1791" s="12" t="s">
        <v>6</v>
      </c>
      <c r="D1791" s="14" t="s">
        <v>1915</v>
      </c>
      <c r="E1791" s="12" t="s">
        <v>1301</v>
      </c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</row>
    <row r="1792" ht="24.75" customHeight="1">
      <c r="A1792" s="12">
        <v>7.0</v>
      </c>
      <c r="B1792" s="13" t="s">
        <v>544</v>
      </c>
      <c r="C1792" s="12" t="s">
        <v>6</v>
      </c>
      <c r="D1792" s="14" t="s">
        <v>1915</v>
      </c>
      <c r="E1792" s="12" t="s">
        <v>1922</v>
      </c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</row>
    <row r="1793" ht="24.75" customHeight="1">
      <c r="A1793" s="12">
        <v>7.0</v>
      </c>
      <c r="B1793" s="13" t="s">
        <v>544</v>
      </c>
      <c r="C1793" s="12" t="s">
        <v>6</v>
      </c>
      <c r="D1793" s="14" t="s">
        <v>1915</v>
      </c>
      <c r="E1793" s="12" t="s">
        <v>1923</v>
      </c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</row>
    <row r="1794" ht="24.75" customHeight="1">
      <c r="A1794" s="12">
        <v>7.0</v>
      </c>
      <c r="B1794" s="13" t="s">
        <v>544</v>
      </c>
      <c r="C1794" s="12" t="s">
        <v>6</v>
      </c>
      <c r="D1794" s="14" t="s">
        <v>1915</v>
      </c>
      <c r="E1794" s="12" t="s">
        <v>1924</v>
      </c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</row>
    <row r="1795" ht="24.75" customHeight="1">
      <c r="A1795" s="12">
        <v>7.0</v>
      </c>
      <c r="B1795" s="13" t="s">
        <v>544</v>
      </c>
      <c r="C1795" s="12" t="s">
        <v>6</v>
      </c>
      <c r="D1795" s="14" t="s">
        <v>1925</v>
      </c>
      <c r="E1795" s="12" t="s">
        <v>1926</v>
      </c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</row>
    <row r="1796" ht="24.75" customHeight="1">
      <c r="A1796" s="12">
        <v>7.0</v>
      </c>
      <c r="B1796" s="13" t="s">
        <v>544</v>
      </c>
      <c r="C1796" s="12" t="s">
        <v>6</v>
      </c>
      <c r="D1796" s="14" t="s">
        <v>1925</v>
      </c>
      <c r="E1796" s="12" t="s">
        <v>1927</v>
      </c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</row>
    <row r="1797" ht="24.75" customHeight="1">
      <c r="A1797" s="12">
        <v>7.0</v>
      </c>
      <c r="B1797" s="13" t="s">
        <v>544</v>
      </c>
      <c r="C1797" s="12" t="s">
        <v>6</v>
      </c>
      <c r="D1797" s="14" t="s">
        <v>1925</v>
      </c>
      <c r="E1797" s="12" t="s">
        <v>1928</v>
      </c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</row>
    <row r="1798" ht="24.75" customHeight="1">
      <c r="A1798" s="12">
        <v>7.0</v>
      </c>
      <c r="B1798" s="13" t="s">
        <v>544</v>
      </c>
      <c r="C1798" s="12" t="s">
        <v>6</v>
      </c>
      <c r="D1798" s="14" t="s">
        <v>1925</v>
      </c>
      <c r="E1798" s="12" t="s">
        <v>1929</v>
      </c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</row>
    <row r="1799" ht="24.75" customHeight="1">
      <c r="A1799" s="12">
        <v>7.0</v>
      </c>
      <c r="B1799" s="13" t="s">
        <v>544</v>
      </c>
      <c r="C1799" s="12" t="s">
        <v>6</v>
      </c>
      <c r="D1799" s="14" t="s">
        <v>1925</v>
      </c>
      <c r="E1799" s="12" t="s">
        <v>1930</v>
      </c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</row>
    <row r="1800" ht="24.75" customHeight="1">
      <c r="A1800" s="12">
        <v>7.0</v>
      </c>
      <c r="B1800" s="13" t="s">
        <v>544</v>
      </c>
      <c r="C1800" s="12" t="s">
        <v>6</v>
      </c>
      <c r="D1800" s="14" t="s">
        <v>1925</v>
      </c>
      <c r="E1800" s="12" t="s">
        <v>1931</v>
      </c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</row>
    <row r="1801" ht="24.75" customHeight="1">
      <c r="A1801" s="12">
        <v>7.0</v>
      </c>
      <c r="B1801" s="13" t="s">
        <v>544</v>
      </c>
      <c r="C1801" s="12" t="s">
        <v>6</v>
      </c>
      <c r="D1801" s="14" t="s">
        <v>1925</v>
      </c>
      <c r="E1801" s="12" t="s">
        <v>1932</v>
      </c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</row>
    <row r="1802" ht="24.75" customHeight="1">
      <c r="A1802" s="12">
        <v>7.0</v>
      </c>
      <c r="B1802" s="13" t="s">
        <v>544</v>
      </c>
      <c r="C1802" s="12" t="s">
        <v>6</v>
      </c>
      <c r="D1802" s="14" t="s">
        <v>1933</v>
      </c>
      <c r="E1802" s="12" t="s">
        <v>166</v>
      </c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</row>
    <row r="1803" ht="24.75" customHeight="1">
      <c r="A1803" s="12">
        <v>7.0</v>
      </c>
      <c r="B1803" s="13" t="s">
        <v>544</v>
      </c>
      <c r="C1803" s="12" t="s">
        <v>6</v>
      </c>
      <c r="D1803" s="14" t="s">
        <v>1933</v>
      </c>
      <c r="E1803" s="12" t="s">
        <v>1934</v>
      </c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</row>
    <row r="1804" ht="24.75" customHeight="1">
      <c r="A1804" s="12">
        <v>7.0</v>
      </c>
      <c r="B1804" s="13" t="s">
        <v>544</v>
      </c>
      <c r="C1804" s="12" t="s">
        <v>6</v>
      </c>
      <c r="D1804" s="14" t="s">
        <v>1933</v>
      </c>
      <c r="E1804" s="12" t="s">
        <v>445</v>
      </c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</row>
    <row r="1805" ht="24.75" customHeight="1">
      <c r="A1805" s="12">
        <v>7.0</v>
      </c>
      <c r="B1805" s="13" t="s">
        <v>544</v>
      </c>
      <c r="C1805" s="12" t="s">
        <v>6</v>
      </c>
      <c r="D1805" s="14" t="s">
        <v>1933</v>
      </c>
      <c r="E1805" s="12" t="s">
        <v>1935</v>
      </c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</row>
    <row r="1806" ht="24.75" customHeight="1">
      <c r="A1806" s="12">
        <v>7.0</v>
      </c>
      <c r="B1806" s="13" t="s">
        <v>544</v>
      </c>
      <c r="C1806" s="12" t="s">
        <v>6</v>
      </c>
      <c r="D1806" s="14" t="s">
        <v>1933</v>
      </c>
      <c r="E1806" s="12" t="s">
        <v>1936</v>
      </c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</row>
    <row r="1807" ht="24.75" customHeight="1">
      <c r="A1807" s="12">
        <v>7.0</v>
      </c>
      <c r="B1807" s="13" t="s">
        <v>544</v>
      </c>
      <c r="C1807" s="12" t="s">
        <v>6</v>
      </c>
      <c r="D1807" s="14" t="s">
        <v>1933</v>
      </c>
      <c r="E1807" s="12" t="s">
        <v>1937</v>
      </c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</row>
    <row r="1808" ht="24.75" customHeight="1">
      <c r="A1808" s="12">
        <v>7.0</v>
      </c>
      <c r="B1808" s="13" t="s">
        <v>544</v>
      </c>
      <c r="C1808" s="12" t="s">
        <v>6</v>
      </c>
      <c r="D1808" s="14" t="s">
        <v>1938</v>
      </c>
      <c r="E1808" s="12" t="s">
        <v>1939</v>
      </c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</row>
    <row r="1809" ht="24.75" customHeight="1">
      <c r="A1809" s="12">
        <v>7.0</v>
      </c>
      <c r="B1809" s="13" t="s">
        <v>544</v>
      </c>
      <c r="C1809" s="12" t="s">
        <v>6</v>
      </c>
      <c r="D1809" s="14" t="s">
        <v>1938</v>
      </c>
      <c r="E1809" s="12" t="s">
        <v>1940</v>
      </c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</row>
    <row r="1810" ht="24.75" customHeight="1">
      <c r="A1810" s="12">
        <v>7.0</v>
      </c>
      <c r="B1810" s="13" t="s">
        <v>544</v>
      </c>
      <c r="C1810" s="12" t="s">
        <v>6</v>
      </c>
      <c r="D1810" s="14" t="s">
        <v>1938</v>
      </c>
      <c r="E1810" s="12" t="s">
        <v>1941</v>
      </c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</row>
    <row r="1811" ht="24.75" customHeight="1">
      <c r="A1811" s="12">
        <v>7.0</v>
      </c>
      <c r="B1811" s="13" t="s">
        <v>544</v>
      </c>
      <c r="C1811" s="12" t="s">
        <v>6</v>
      </c>
      <c r="D1811" s="14" t="s">
        <v>1938</v>
      </c>
      <c r="E1811" s="12" t="s">
        <v>1122</v>
      </c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</row>
    <row r="1812" ht="24.75" customHeight="1">
      <c r="A1812" s="12">
        <v>7.0</v>
      </c>
      <c r="B1812" s="13" t="s">
        <v>544</v>
      </c>
      <c r="C1812" s="12" t="s">
        <v>6</v>
      </c>
      <c r="D1812" s="14" t="s">
        <v>1938</v>
      </c>
      <c r="E1812" s="12" t="s">
        <v>1942</v>
      </c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</row>
    <row r="1813" ht="24.75" customHeight="1">
      <c r="A1813" s="12">
        <v>7.0</v>
      </c>
      <c r="B1813" s="13" t="s">
        <v>544</v>
      </c>
      <c r="C1813" s="12" t="s">
        <v>6</v>
      </c>
      <c r="D1813" s="14" t="s">
        <v>1938</v>
      </c>
      <c r="E1813" s="12" t="s">
        <v>1943</v>
      </c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</row>
    <row r="1814" ht="24.75" customHeight="1">
      <c r="A1814" s="12">
        <v>7.0</v>
      </c>
      <c r="B1814" s="13" t="s">
        <v>544</v>
      </c>
      <c r="C1814" s="12" t="s">
        <v>6</v>
      </c>
      <c r="D1814" s="14" t="s">
        <v>1944</v>
      </c>
      <c r="E1814" s="12" t="s">
        <v>1945</v>
      </c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</row>
    <row r="1815" ht="24.75" customHeight="1">
      <c r="A1815" s="12">
        <v>7.0</v>
      </c>
      <c r="B1815" s="13" t="s">
        <v>544</v>
      </c>
      <c r="C1815" s="12" t="s">
        <v>6</v>
      </c>
      <c r="D1815" s="14" t="s">
        <v>1944</v>
      </c>
      <c r="E1815" s="12" t="s">
        <v>1946</v>
      </c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</row>
    <row r="1816" ht="24.75" customHeight="1">
      <c r="A1816" s="12">
        <v>7.0</v>
      </c>
      <c r="B1816" s="13" t="s">
        <v>544</v>
      </c>
      <c r="C1816" s="12" t="s">
        <v>6</v>
      </c>
      <c r="D1816" s="14" t="s">
        <v>1944</v>
      </c>
      <c r="E1816" s="12" t="s">
        <v>1947</v>
      </c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</row>
    <row r="1817" ht="24.75" customHeight="1">
      <c r="A1817" s="12">
        <v>7.0</v>
      </c>
      <c r="B1817" s="13" t="s">
        <v>544</v>
      </c>
      <c r="C1817" s="12" t="s">
        <v>6</v>
      </c>
      <c r="D1817" s="14" t="s">
        <v>1944</v>
      </c>
      <c r="E1817" s="12" t="s">
        <v>1948</v>
      </c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</row>
    <row r="1818" ht="24.75" customHeight="1">
      <c r="A1818" s="12">
        <v>7.0</v>
      </c>
      <c r="B1818" s="13" t="s">
        <v>544</v>
      </c>
      <c r="C1818" s="12" t="s">
        <v>6</v>
      </c>
      <c r="D1818" s="14" t="s">
        <v>1944</v>
      </c>
      <c r="E1818" s="12" t="s">
        <v>1949</v>
      </c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</row>
    <row r="1819" ht="24.75" customHeight="1">
      <c r="A1819" s="12">
        <v>7.0</v>
      </c>
      <c r="B1819" s="13" t="s">
        <v>544</v>
      </c>
      <c r="C1819" s="12" t="s">
        <v>6</v>
      </c>
      <c r="D1819" s="14" t="s">
        <v>1944</v>
      </c>
      <c r="E1819" s="12" t="s">
        <v>1950</v>
      </c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</row>
    <row r="1820" ht="24.75" customHeight="1">
      <c r="A1820" s="12">
        <v>7.0</v>
      </c>
      <c r="B1820" s="13" t="s">
        <v>544</v>
      </c>
      <c r="C1820" s="12" t="s">
        <v>6</v>
      </c>
      <c r="D1820" s="14" t="s">
        <v>1944</v>
      </c>
      <c r="E1820" s="12" t="s">
        <v>1951</v>
      </c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</row>
    <row r="1821" ht="24.75" customHeight="1">
      <c r="A1821" s="12">
        <v>7.0</v>
      </c>
      <c r="B1821" s="13" t="s">
        <v>544</v>
      </c>
      <c r="C1821" s="12" t="s">
        <v>6</v>
      </c>
      <c r="D1821" s="14" t="s">
        <v>1944</v>
      </c>
      <c r="E1821" s="12" t="s">
        <v>1952</v>
      </c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</row>
    <row r="1822" ht="24.75" customHeight="1">
      <c r="A1822" s="12">
        <v>7.0</v>
      </c>
      <c r="B1822" s="13" t="s">
        <v>544</v>
      </c>
      <c r="C1822" s="12" t="s">
        <v>6</v>
      </c>
      <c r="D1822" s="14" t="s">
        <v>1953</v>
      </c>
      <c r="E1822" s="12" t="s">
        <v>1954</v>
      </c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</row>
    <row r="1823" ht="24.75" customHeight="1">
      <c r="A1823" s="12">
        <v>7.0</v>
      </c>
      <c r="B1823" s="13" t="s">
        <v>544</v>
      </c>
      <c r="C1823" s="12" t="s">
        <v>6</v>
      </c>
      <c r="D1823" s="14" t="s">
        <v>1953</v>
      </c>
      <c r="E1823" s="12" t="s">
        <v>1955</v>
      </c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</row>
    <row r="1824" ht="24.75" customHeight="1">
      <c r="A1824" s="12">
        <v>7.0</v>
      </c>
      <c r="B1824" s="13" t="s">
        <v>544</v>
      </c>
      <c r="C1824" s="12" t="s">
        <v>6</v>
      </c>
      <c r="D1824" s="14" t="s">
        <v>1953</v>
      </c>
      <c r="E1824" s="12" t="s">
        <v>1956</v>
      </c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</row>
    <row r="1825" ht="24.75" customHeight="1">
      <c r="A1825" s="12">
        <v>7.0</v>
      </c>
      <c r="B1825" s="13" t="s">
        <v>544</v>
      </c>
      <c r="C1825" s="12" t="s">
        <v>6</v>
      </c>
      <c r="D1825" s="14" t="s">
        <v>1953</v>
      </c>
      <c r="E1825" s="12" t="s">
        <v>1957</v>
      </c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</row>
    <row r="1826" ht="24.75" customHeight="1">
      <c r="A1826" s="12">
        <v>7.0</v>
      </c>
      <c r="B1826" s="13" t="s">
        <v>544</v>
      </c>
      <c r="C1826" s="12" t="s">
        <v>6</v>
      </c>
      <c r="D1826" s="14" t="s">
        <v>1953</v>
      </c>
      <c r="E1826" s="12" t="s">
        <v>288</v>
      </c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</row>
    <row r="1827" ht="24.75" customHeight="1">
      <c r="A1827" s="12">
        <v>7.0</v>
      </c>
      <c r="B1827" s="13" t="s">
        <v>544</v>
      </c>
      <c r="C1827" s="12" t="s">
        <v>6</v>
      </c>
      <c r="D1827" s="14" t="s">
        <v>1953</v>
      </c>
      <c r="E1827" s="12" t="s">
        <v>1958</v>
      </c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</row>
    <row r="1828" ht="24.75" customHeight="1">
      <c r="A1828" s="12">
        <v>7.0</v>
      </c>
      <c r="B1828" s="13" t="s">
        <v>544</v>
      </c>
      <c r="C1828" s="12" t="s">
        <v>6</v>
      </c>
      <c r="D1828" s="14" t="s">
        <v>1953</v>
      </c>
      <c r="E1828" s="12" t="s">
        <v>1959</v>
      </c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</row>
    <row r="1829" ht="24.75" customHeight="1">
      <c r="A1829" s="12">
        <v>7.0</v>
      </c>
      <c r="B1829" s="13" t="s">
        <v>544</v>
      </c>
      <c r="C1829" s="12" t="s">
        <v>6</v>
      </c>
      <c r="D1829" s="14" t="s">
        <v>1960</v>
      </c>
      <c r="E1829" s="12" t="s">
        <v>1961</v>
      </c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</row>
    <row r="1830" ht="24.75" customHeight="1">
      <c r="A1830" s="12">
        <v>7.0</v>
      </c>
      <c r="B1830" s="13" t="s">
        <v>544</v>
      </c>
      <c r="C1830" s="12" t="s">
        <v>6</v>
      </c>
      <c r="D1830" s="14" t="s">
        <v>1960</v>
      </c>
      <c r="E1830" s="12" t="s">
        <v>1962</v>
      </c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</row>
    <row r="1831" ht="24.75" customHeight="1">
      <c r="A1831" s="12">
        <v>7.0</v>
      </c>
      <c r="B1831" s="13" t="s">
        <v>544</v>
      </c>
      <c r="C1831" s="12" t="s">
        <v>6</v>
      </c>
      <c r="D1831" s="14" t="s">
        <v>1960</v>
      </c>
      <c r="E1831" s="12" t="s">
        <v>1963</v>
      </c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</row>
    <row r="1832" ht="24.75" customHeight="1">
      <c r="A1832" s="12">
        <v>7.0</v>
      </c>
      <c r="B1832" s="13" t="s">
        <v>544</v>
      </c>
      <c r="C1832" s="12" t="s">
        <v>6</v>
      </c>
      <c r="D1832" s="14" t="s">
        <v>1960</v>
      </c>
      <c r="E1832" s="12" t="s">
        <v>1964</v>
      </c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</row>
    <row r="1833" ht="24.75" customHeight="1">
      <c r="A1833" s="12">
        <v>7.0</v>
      </c>
      <c r="B1833" s="13" t="s">
        <v>544</v>
      </c>
      <c r="C1833" s="12" t="s">
        <v>6</v>
      </c>
      <c r="D1833" s="14" t="s">
        <v>1960</v>
      </c>
      <c r="E1833" s="12" t="s">
        <v>1965</v>
      </c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</row>
    <row r="1834" ht="24.75" customHeight="1">
      <c r="A1834" s="12">
        <v>7.0</v>
      </c>
      <c r="B1834" s="13" t="s">
        <v>544</v>
      </c>
      <c r="C1834" s="12" t="s">
        <v>6</v>
      </c>
      <c r="D1834" s="14" t="s">
        <v>1960</v>
      </c>
      <c r="E1834" s="12" t="s">
        <v>1966</v>
      </c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</row>
    <row r="1835" ht="24.75" customHeight="1">
      <c r="A1835" s="12">
        <v>7.0</v>
      </c>
      <c r="B1835" s="13" t="s">
        <v>544</v>
      </c>
      <c r="C1835" s="12" t="s">
        <v>6</v>
      </c>
      <c r="D1835" s="14" t="s">
        <v>1960</v>
      </c>
      <c r="E1835" s="12" t="s">
        <v>1967</v>
      </c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</row>
    <row r="1836" ht="24.75" customHeight="1">
      <c r="A1836" s="12">
        <v>7.0</v>
      </c>
      <c r="B1836" s="13" t="s">
        <v>544</v>
      </c>
      <c r="C1836" s="12" t="s">
        <v>6</v>
      </c>
      <c r="D1836" s="14" t="s">
        <v>1960</v>
      </c>
      <c r="E1836" s="12" t="s">
        <v>1968</v>
      </c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</row>
    <row r="1837" ht="24.75" customHeight="1">
      <c r="A1837" s="12">
        <v>7.0</v>
      </c>
      <c r="B1837" s="13" t="s">
        <v>544</v>
      </c>
      <c r="C1837" s="12" t="s">
        <v>6</v>
      </c>
      <c r="D1837" s="14" t="s">
        <v>1960</v>
      </c>
      <c r="E1837" s="12" t="s">
        <v>1969</v>
      </c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</row>
    <row r="1838" ht="24.75" customHeight="1">
      <c r="A1838" s="12">
        <v>7.0</v>
      </c>
      <c r="B1838" s="13" t="s">
        <v>544</v>
      </c>
      <c r="C1838" s="12" t="s">
        <v>6</v>
      </c>
      <c r="D1838" s="14" t="s">
        <v>1960</v>
      </c>
      <c r="E1838" s="12" t="s">
        <v>1970</v>
      </c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</row>
    <row r="1839" ht="24.75" customHeight="1">
      <c r="A1839" s="12">
        <v>7.0</v>
      </c>
      <c r="B1839" s="13" t="s">
        <v>544</v>
      </c>
      <c r="C1839" s="12" t="s">
        <v>6</v>
      </c>
      <c r="D1839" s="14" t="s">
        <v>1971</v>
      </c>
      <c r="E1839" s="12" t="s">
        <v>1972</v>
      </c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</row>
    <row r="1840" ht="24.75" customHeight="1">
      <c r="A1840" s="12">
        <v>7.0</v>
      </c>
      <c r="B1840" s="13" t="s">
        <v>544</v>
      </c>
      <c r="C1840" s="12" t="s">
        <v>6</v>
      </c>
      <c r="D1840" s="14" t="s">
        <v>1971</v>
      </c>
      <c r="E1840" s="12" t="s">
        <v>1973</v>
      </c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</row>
    <row r="1841" ht="24.75" customHeight="1">
      <c r="A1841" s="12">
        <v>7.0</v>
      </c>
      <c r="B1841" s="13" t="s">
        <v>544</v>
      </c>
      <c r="C1841" s="12" t="s">
        <v>6</v>
      </c>
      <c r="D1841" s="14" t="s">
        <v>1971</v>
      </c>
      <c r="E1841" s="12" t="s">
        <v>1974</v>
      </c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</row>
    <row r="1842" ht="24.75" customHeight="1">
      <c r="A1842" s="12">
        <v>7.0</v>
      </c>
      <c r="B1842" s="13" t="s">
        <v>544</v>
      </c>
      <c r="C1842" s="12" t="s">
        <v>6</v>
      </c>
      <c r="D1842" s="14" t="s">
        <v>1971</v>
      </c>
      <c r="E1842" s="12" t="s">
        <v>1975</v>
      </c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</row>
    <row r="1843" ht="24.75" customHeight="1">
      <c r="A1843" s="12">
        <v>7.0</v>
      </c>
      <c r="B1843" s="13" t="s">
        <v>544</v>
      </c>
      <c r="C1843" s="12" t="s">
        <v>6</v>
      </c>
      <c r="D1843" s="14" t="s">
        <v>1971</v>
      </c>
      <c r="E1843" s="12" t="s">
        <v>922</v>
      </c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</row>
    <row r="1844" ht="24.75" customHeight="1">
      <c r="A1844" s="12">
        <v>7.0</v>
      </c>
      <c r="B1844" s="13" t="s">
        <v>544</v>
      </c>
      <c r="C1844" s="12" t="s">
        <v>6</v>
      </c>
      <c r="D1844" s="14" t="s">
        <v>1971</v>
      </c>
      <c r="E1844" s="12" t="s">
        <v>1976</v>
      </c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</row>
    <row r="1845" ht="24.75" customHeight="1">
      <c r="A1845" s="12">
        <v>7.0</v>
      </c>
      <c r="B1845" s="13" t="s">
        <v>544</v>
      </c>
      <c r="C1845" s="12" t="s">
        <v>6</v>
      </c>
      <c r="D1845" s="14" t="s">
        <v>1971</v>
      </c>
      <c r="E1845" s="12" t="s">
        <v>1977</v>
      </c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</row>
    <row r="1846" ht="24.75" customHeight="1">
      <c r="A1846" s="12">
        <v>7.0</v>
      </c>
      <c r="B1846" s="13" t="s">
        <v>544</v>
      </c>
      <c r="C1846" s="12" t="s">
        <v>6</v>
      </c>
      <c r="D1846" s="14" t="s">
        <v>1971</v>
      </c>
      <c r="E1846" s="12" t="s">
        <v>1978</v>
      </c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</row>
    <row r="1847" ht="24.75" customHeight="1">
      <c r="A1847" s="12">
        <v>7.0</v>
      </c>
      <c r="B1847" s="13" t="s">
        <v>544</v>
      </c>
      <c r="C1847" s="12" t="s">
        <v>6</v>
      </c>
      <c r="D1847" s="14" t="s">
        <v>1971</v>
      </c>
      <c r="E1847" s="12" t="s">
        <v>1979</v>
      </c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</row>
    <row r="1848" ht="24.75" customHeight="1">
      <c r="A1848" s="12">
        <v>7.0</v>
      </c>
      <c r="B1848" s="13" t="s">
        <v>544</v>
      </c>
      <c r="C1848" s="12" t="s">
        <v>6</v>
      </c>
      <c r="D1848" s="14" t="s">
        <v>1980</v>
      </c>
      <c r="E1848" s="12" t="s">
        <v>1981</v>
      </c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</row>
    <row r="1849" ht="24.75" customHeight="1">
      <c r="A1849" s="12">
        <v>7.0</v>
      </c>
      <c r="B1849" s="13" t="s">
        <v>544</v>
      </c>
      <c r="C1849" s="12" t="s">
        <v>6</v>
      </c>
      <c r="D1849" s="14" t="s">
        <v>1980</v>
      </c>
      <c r="E1849" s="12" t="s">
        <v>154</v>
      </c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</row>
    <row r="1850" ht="24.75" customHeight="1">
      <c r="A1850" s="12">
        <v>7.0</v>
      </c>
      <c r="B1850" s="13" t="s">
        <v>544</v>
      </c>
      <c r="C1850" s="12" t="s">
        <v>6</v>
      </c>
      <c r="D1850" s="14" t="s">
        <v>1980</v>
      </c>
      <c r="E1850" s="12" t="s">
        <v>1982</v>
      </c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</row>
    <row r="1851" ht="24.75" customHeight="1">
      <c r="A1851" s="12">
        <v>7.0</v>
      </c>
      <c r="B1851" s="13" t="s">
        <v>544</v>
      </c>
      <c r="C1851" s="12" t="s">
        <v>6</v>
      </c>
      <c r="D1851" s="14" t="s">
        <v>1980</v>
      </c>
      <c r="E1851" s="12" t="s">
        <v>1983</v>
      </c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</row>
    <row r="1852" ht="24.75" customHeight="1">
      <c r="A1852" s="12">
        <v>7.0</v>
      </c>
      <c r="B1852" s="13" t="s">
        <v>544</v>
      </c>
      <c r="C1852" s="12" t="s">
        <v>6</v>
      </c>
      <c r="D1852" s="14" t="s">
        <v>1980</v>
      </c>
      <c r="E1852" s="12" t="s">
        <v>756</v>
      </c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</row>
    <row r="1853" ht="24.75" customHeight="1">
      <c r="A1853" s="12">
        <v>7.0</v>
      </c>
      <c r="B1853" s="15" t="s">
        <v>544</v>
      </c>
      <c r="C1853" s="16" t="s">
        <v>144</v>
      </c>
      <c r="D1853" s="17" t="s">
        <v>1748</v>
      </c>
      <c r="E1853" s="17" t="s">
        <v>1757</v>
      </c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</row>
    <row r="1854" ht="24.75" customHeight="1">
      <c r="A1854" s="12">
        <v>7.0</v>
      </c>
      <c r="B1854" s="15" t="s">
        <v>544</v>
      </c>
      <c r="C1854" s="16" t="s">
        <v>144</v>
      </c>
      <c r="D1854" s="17" t="s">
        <v>1748</v>
      </c>
      <c r="E1854" s="17" t="s">
        <v>1751</v>
      </c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</row>
    <row r="1855" ht="24.75" customHeight="1">
      <c r="A1855" s="12">
        <v>7.0</v>
      </c>
      <c r="B1855" s="15" t="s">
        <v>544</v>
      </c>
      <c r="C1855" s="16" t="s">
        <v>144</v>
      </c>
      <c r="D1855" s="17" t="s">
        <v>1748</v>
      </c>
      <c r="E1855" s="17" t="s">
        <v>1749</v>
      </c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</row>
    <row r="1856" ht="24.75" customHeight="1">
      <c r="A1856" s="12">
        <v>7.0</v>
      </c>
      <c r="B1856" s="15" t="s">
        <v>544</v>
      </c>
      <c r="C1856" s="16" t="s">
        <v>144</v>
      </c>
      <c r="D1856" s="17" t="s">
        <v>1748</v>
      </c>
      <c r="E1856" s="17" t="s">
        <v>1984</v>
      </c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</row>
    <row r="1857" ht="24.75" customHeight="1">
      <c r="A1857" s="12">
        <v>7.0</v>
      </c>
      <c r="B1857" s="15" t="s">
        <v>544</v>
      </c>
      <c r="C1857" s="16" t="s">
        <v>144</v>
      </c>
      <c r="D1857" s="17" t="s">
        <v>1748</v>
      </c>
      <c r="E1857" s="17" t="s">
        <v>1985</v>
      </c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</row>
    <row r="1858" ht="24.75" customHeight="1">
      <c r="A1858" s="12">
        <v>7.0</v>
      </c>
      <c r="B1858" s="15" t="s">
        <v>544</v>
      </c>
      <c r="C1858" s="16" t="s">
        <v>144</v>
      </c>
      <c r="D1858" s="17" t="s">
        <v>1748</v>
      </c>
      <c r="E1858" s="17" t="s">
        <v>916</v>
      </c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</row>
    <row r="1859" ht="24.75" customHeight="1">
      <c r="A1859" s="12">
        <v>7.0</v>
      </c>
      <c r="B1859" s="15" t="s">
        <v>544</v>
      </c>
      <c r="C1859" s="16" t="s">
        <v>144</v>
      </c>
      <c r="D1859" s="17" t="s">
        <v>1748</v>
      </c>
      <c r="E1859" s="17" t="s">
        <v>1759</v>
      </c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</row>
    <row r="1860" ht="24.75" customHeight="1">
      <c r="A1860" s="12">
        <v>7.0</v>
      </c>
      <c r="B1860" s="15" t="s">
        <v>544</v>
      </c>
      <c r="C1860" s="16" t="s">
        <v>144</v>
      </c>
      <c r="D1860" s="17" t="s">
        <v>1748</v>
      </c>
      <c r="E1860" s="17" t="s">
        <v>1986</v>
      </c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</row>
    <row r="1861" ht="24.75" customHeight="1">
      <c r="A1861" s="12">
        <v>7.0</v>
      </c>
      <c r="B1861" s="15" t="s">
        <v>544</v>
      </c>
      <c r="C1861" s="16" t="s">
        <v>144</v>
      </c>
      <c r="D1861" s="17" t="s">
        <v>1748</v>
      </c>
      <c r="E1861" s="17" t="s">
        <v>984</v>
      </c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</row>
    <row r="1862" ht="24.75" customHeight="1">
      <c r="A1862" s="12">
        <v>7.0</v>
      </c>
      <c r="B1862" s="15" t="s">
        <v>544</v>
      </c>
      <c r="C1862" s="16" t="s">
        <v>144</v>
      </c>
      <c r="D1862" s="17" t="s">
        <v>1748</v>
      </c>
      <c r="E1862" s="17" t="s">
        <v>1753</v>
      </c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</row>
    <row r="1863" ht="24.75" customHeight="1">
      <c r="A1863" s="12">
        <v>7.0</v>
      </c>
      <c r="B1863" s="15" t="s">
        <v>544</v>
      </c>
      <c r="C1863" s="16" t="s">
        <v>144</v>
      </c>
      <c r="D1863" s="17" t="s">
        <v>1748</v>
      </c>
      <c r="E1863" s="17" t="s">
        <v>1752</v>
      </c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</row>
    <row r="1864" ht="24.75" customHeight="1">
      <c r="A1864" s="12">
        <v>7.0</v>
      </c>
      <c r="B1864" s="15" t="s">
        <v>544</v>
      </c>
      <c r="C1864" s="16" t="s">
        <v>144</v>
      </c>
      <c r="D1864" s="17" t="s">
        <v>1748</v>
      </c>
      <c r="E1864" s="17" t="s">
        <v>1987</v>
      </c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</row>
    <row r="1865" ht="24.75" customHeight="1">
      <c r="A1865" s="12">
        <v>7.0</v>
      </c>
      <c r="B1865" s="15" t="s">
        <v>544</v>
      </c>
      <c r="C1865" s="16" t="s">
        <v>144</v>
      </c>
      <c r="D1865" s="17" t="s">
        <v>1748</v>
      </c>
      <c r="E1865" s="17" t="s">
        <v>1988</v>
      </c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</row>
    <row r="1866" ht="24.75" customHeight="1">
      <c r="A1866" s="12">
        <v>7.0</v>
      </c>
      <c r="B1866" s="15" t="s">
        <v>544</v>
      </c>
      <c r="C1866" s="16" t="s">
        <v>144</v>
      </c>
      <c r="D1866" s="17" t="s">
        <v>1748</v>
      </c>
      <c r="E1866" s="17" t="s">
        <v>1989</v>
      </c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</row>
    <row r="1867" ht="24.75" customHeight="1">
      <c r="A1867" s="12">
        <v>7.0</v>
      </c>
      <c r="B1867" s="15" t="s">
        <v>544</v>
      </c>
      <c r="C1867" s="16" t="s">
        <v>144</v>
      </c>
      <c r="D1867" s="17" t="s">
        <v>1748</v>
      </c>
      <c r="E1867" s="17" t="s">
        <v>1990</v>
      </c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</row>
    <row r="1868" ht="24.75" customHeight="1">
      <c r="A1868" s="12">
        <v>7.0</v>
      </c>
      <c r="B1868" s="15" t="s">
        <v>544</v>
      </c>
      <c r="C1868" s="16" t="s">
        <v>144</v>
      </c>
      <c r="D1868" s="17" t="s">
        <v>1748</v>
      </c>
      <c r="E1868" s="17" t="s">
        <v>1991</v>
      </c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</row>
    <row r="1869" ht="24.75" customHeight="1">
      <c r="A1869" s="12">
        <v>7.0</v>
      </c>
      <c r="B1869" s="15" t="s">
        <v>544</v>
      </c>
      <c r="C1869" s="16" t="s">
        <v>144</v>
      </c>
      <c r="D1869" s="17" t="s">
        <v>1748</v>
      </c>
      <c r="E1869" s="17" t="s">
        <v>1992</v>
      </c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</row>
    <row r="1870" ht="24.75" customHeight="1">
      <c r="A1870" s="12">
        <v>7.0</v>
      </c>
      <c r="B1870" s="15" t="s">
        <v>544</v>
      </c>
      <c r="C1870" s="16" t="s">
        <v>144</v>
      </c>
      <c r="D1870" s="17" t="s">
        <v>1748</v>
      </c>
      <c r="E1870" s="17" t="s">
        <v>1993</v>
      </c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</row>
    <row r="1871" ht="24.75" customHeight="1">
      <c r="A1871" s="12">
        <v>7.0</v>
      </c>
      <c r="B1871" s="15" t="s">
        <v>544</v>
      </c>
      <c r="C1871" s="16" t="s">
        <v>144</v>
      </c>
      <c r="D1871" s="17" t="s">
        <v>1748</v>
      </c>
      <c r="E1871" s="17" t="s">
        <v>1994</v>
      </c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</row>
    <row r="1872" ht="24.75" customHeight="1">
      <c r="A1872" s="12">
        <v>7.0</v>
      </c>
      <c r="B1872" s="15" t="s">
        <v>544</v>
      </c>
      <c r="C1872" s="16" t="s">
        <v>144</v>
      </c>
      <c r="D1872" s="17" t="s">
        <v>1748</v>
      </c>
      <c r="E1872" s="17" t="s">
        <v>1995</v>
      </c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</row>
    <row r="1873" ht="24.75" customHeight="1">
      <c r="A1873" s="12">
        <v>7.0</v>
      </c>
      <c r="B1873" s="15" t="s">
        <v>544</v>
      </c>
      <c r="C1873" s="16" t="s">
        <v>144</v>
      </c>
      <c r="D1873" s="17" t="s">
        <v>1748</v>
      </c>
      <c r="E1873" s="17" t="s">
        <v>1996</v>
      </c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</row>
    <row r="1874" ht="24.75" customHeight="1">
      <c r="A1874" s="12">
        <v>7.0</v>
      </c>
      <c r="B1874" s="15" t="s">
        <v>544</v>
      </c>
      <c r="C1874" s="16" t="s">
        <v>144</v>
      </c>
      <c r="D1874" s="17" t="s">
        <v>1748</v>
      </c>
      <c r="E1874" s="17" t="s">
        <v>154</v>
      </c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</row>
    <row r="1875" ht="24.75" customHeight="1">
      <c r="A1875" s="12">
        <v>7.0</v>
      </c>
      <c r="B1875" s="15" t="s">
        <v>544</v>
      </c>
      <c r="C1875" s="16" t="s">
        <v>144</v>
      </c>
      <c r="D1875" s="17" t="s">
        <v>1748</v>
      </c>
      <c r="E1875" s="17" t="s">
        <v>1997</v>
      </c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</row>
    <row r="1876" ht="24.75" customHeight="1">
      <c r="A1876" s="12">
        <v>7.0</v>
      </c>
      <c r="B1876" s="15" t="s">
        <v>544</v>
      </c>
      <c r="C1876" s="16" t="s">
        <v>144</v>
      </c>
      <c r="D1876" s="17" t="s">
        <v>1748</v>
      </c>
      <c r="E1876" s="17" t="s">
        <v>1998</v>
      </c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</row>
    <row r="1877" ht="24.75" customHeight="1">
      <c r="A1877" s="12">
        <v>7.0</v>
      </c>
      <c r="B1877" s="15" t="s">
        <v>544</v>
      </c>
      <c r="C1877" s="16" t="s">
        <v>144</v>
      </c>
      <c r="D1877" s="17" t="s">
        <v>1748</v>
      </c>
      <c r="E1877" s="17" t="s">
        <v>1999</v>
      </c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</row>
    <row r="1878" ht="24.75" customHeight="1">
      <c r="A1878" s="12">
        <v>7.0</v>
      </c>
      <c r="B1878" s="15" t="s">
        <v>544</v>
      </c>
      <c r="C1878" s="16" t="s">
        <v>144</v>
      </c>
      <c r="D1878" s="17" t="s">
        <v>1748</v>
      </c>
      <c r="E1878" s="17" t="s">
        <v>2000</v>
      </c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</row>
    <row r="1879" ht="24.75" customHeight="1">
      <c r="A1879" s="12">
        <v>7.0</v>
      </c>
      <c r="B1879" s="15" t="s">
        <v>544</v>
      </c>
      <c r="C1879" s="16" t="s">
        <v>144</v>
      </c>
      <c r="D1879" s="17" t="s">
        <v>1748</v>
      </c>
      <c r="E1879" s="17" t="s">
        <v>2001</v>
      </c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</row>
    <row r="1880" ht="24.75" customHeight="1">
      <c r="A1880" s="12">
        <v>7.0</v>
      </c>
      <c r="B1880" s="15" t="s">
        <v>544</v>
      </c>
      <c r="C1880" s="16" t="s">
        <v>144</v>
      </c>
      <c r="D1880" s="17" t="s">
        <v>1748</v>
      </c>
      <c r="E1880" s="17" t="s">
        <v>2002</v>
      </c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</row>
    <row r="1881" ht="24.75" customHeight="1">
      <c r="A1881" s="12">
        <v>7.0</v>
      </c>
      <c r="B1881" s="15" t="s">
        <v>544</v>
      </c>
      <c r="C1881" s="16" t="s">
        <v>144</v>
      </c>
      <c r="D1881" s="17" t="s">
        <v>1748</v>
      </c>
      <c r="E1881" s="17" t="s">
        <v>2003</v>
      </c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</row>
    <row r="1882" ht="24.75" customHeight="1">
      <c r="A1882" s="12">
        <v>7.0</v>
      </c>
      <c r="B1882" s="15" t="s">
        <v>544</v>
      </c>
      <c r="C1882" s="16" t="s">
        <v>144</v>
      </c>
      <c r="D1882" s="17" t="s">
        <v>1748</v>
      </c>
      <c r="E1882" s="17" t="s">
        <v>2004</v>
      </c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</row>
    <row r="1883" ht="24.75" customHeight="1">
      <c r="A1883" s="12">
        <v>7.0</v>
      </c>
      <c r="B1883" s="15" t="s">
        <v>544</v>
      </c>
      <c r="C1883" s="16" t="s">
        <v>144</v>
      </c>
      <c r="D1883" s="17" t="s">
        <v>1748</v>
      </c>
      <c r="E1883" s="17" t="s">
        <v>2005</v>
      </c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</row>
    <row r="1884" ht="24.75" customHeight="1">
      <c r="A1884" s="12">
        <v>7.0</v>
      </c>
      <c r="B1884" s="15" t="s">
        <v>544</v>
      </c>
      <c r="C1884" s="16" t="s">
        <v>144</v>
      </c>
      <c r="D1884" s="17" t="s">
        <v>1748</v>
      </c>
      <c r="E1884" s="17" t="s">
        <v>2006</v>
      </c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</row>
    <row r="1885" ht="24.75" customHeight="1">
      <c r="A1885" s="12">
        <v>7.0</v>
      </c>
      <c r="B1885" s="15" t="s">
        <v>544</v>
      </c>
      <c r="C1885" s="16" t="s">
        <v>144</v>
      </c>
      <c r="D1885" s="17" t="s">
        <v>2007</v>
      </c>
      <c r="E1885" s="13" t="s">
        <v>1762</v>
      </c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</row>
    <row r="1886" ht="24.75" customHeight="1">
      <c r="A1886" s="12">
        <v>7.0</v>
      </c>
      <c r="B1886" s="15" t="s">
        <v>544</v>
      </c>
      <c r="C1886" s="16" t="s">
        <v>144</v>
      </c>
      <c r="D1886" s="17" t="s">
        <v>2007</v>
      </c>
      <c r="E1886" s="13" t="s">
        <v>1763</v>
      </c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</row>
    <row r="1887" ht="24.75" customHeight="1">
      <c r="A1887" s="12">
        <v>7.0</v>
      </c>
      <c r="B1887" s="15" t="s">
        <v>544</v>
      </c>
      <c r="C1887" s="16" t="s">
        <v>144</v>
      </c>
      <c r="D1887" s="17" t="s">
        <v>2007</v>
      </c>
      <c r="E1887" s="13" t="s">
        <v>227</v>
      </c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</row>
    <row r="1888" ht="24.75" customHeight="1">
      <c r="A1888" s="12">
        <v>7.0</v>
      </c>
      <c r="B1888" s="15" t="s">
        <v>544</v>
      </c>
      <c r="C1888" s="16" t="s">
        <v>144</v>
      </c>
      <c r="D1888" s="17" t="s">
        <v>2007</v>
      </c>
      <c r="E1888" s="13" t="s">
        <v>1767</v>
      </c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</row>
    <row r="1889" ht="24.75" customHeight="1">
      <c r="A1889" s="12">
        <v>7.0</v>
      </c>
      <c r="B1889" s="15" t="s">
        <v>544</v>
      </c>
      <c r="C1889" s="16" t="s">
        <v>144</v>
      </c>
      <c r="D1889" s="17" t="s">
        <v>2007</v>
      </c>
      <c r="E1889" s="13" t="s">
        <v>1766</v>
      </c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</row>
    <row r="1890" ht="24.75" customHeight="1">
      <c r="A1890" s="12">
        <v>7.0</v>
      </c>
      <c r="B1890" s="15" t="s">
        <v>544</v>
      </c>
      <c r="C1890" s="16" t="s">
        <v>144</v>
      </c>
      <c r="D1890" s="17" t="s">
        <v>2007</v>
      </c>
      <c r="E1890" s="13" t="s">
        <v>1764</v>
      </c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</row>
    <row r="1891" ht="24.75" customHeight="1">
      <c r="A1891" s="12">
        <v>7.0</v>
      </c>
      <c r="B1891" s="15" t="s">
        <v>544</v>
      </c>
      <c r="C1891" s="16" t="s">
        <v>144</v>
      </c>
      <c r="D1891" s="17" t="s">
        <v>2007</v>
      </c>
      <c r="E1891" s="13" t="s">
        <v>1765</v>
      </c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</row>
    <row r="1892" ht="24.75" customHeight="1">
      <c r="A1892" s="12">
        <v>7.0</v>
      </c>
      <c r="B1892" s="15" t="s">
        <v>544</v>
      </c>
      <c r="C1892" s="16" t="s">
        <v>144</v>
      </c>
      <c r="D1892" s="17" t="s">
        <v>2007</v>
      </c>
      <c r="E1892" s="13" t="s">
        <v>1768</v>
      </c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</row>
    <row r="1893" ht="24.75" customHeight="1">
      <c r="A1893" s="12">
        <v>7.0</v>
      </c>
      <c r="B1893" s="15" t="s">
        <v>544</v>
      </c>
      <c r="C1893" s="16" t="s">
        <v>144</v>
      </c>
      <c r="D1893" s="17" t="s">
        <v>2007</v>
      </c>
      <c r="E1893" s="13" t="s">
        <v>1761</v>
      </c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</row>
    <row r="1894" ht="24.75" customHeight="1">
      <c r="A1894" s="12">
        <v>7.0</v>
      </c>
      <c r="B1894" s="15" t="s">
        <v>544</v>
      </c>
      <c r="C1894" s="16" t="s">
        <v>144</v>
      </c>
      <c r="D1894" s="17" t="s">
        <v>2007</v>
      </c>
      <c r="E1894" s="13" t="s">
        <v>1769</v>
      </c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</row>
    <row r="1895" ht="24.75" customHeight="1">
      <c r="A1895" s="12">
        <v>7.0</v>
      </c>
      <c r="B1895" s="15" t="s">
        <v>544</v>
      </c>
      <c r="C1895" s="16" t="s">
        <v>144</v>
      </c>
      <c r="D1895" s="17" t="s">
        <v>2007</v>
      </c>
      <c r="E1895" s="13" t="s">
        <v>2008</v>
      </c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</row>
    <row r="1896" ht="24.75" customHeight="1">
      <c r="A1896" s="12">
        <v>7.0</v>
      </c>
      <c r="B1896" s="15" t="s">
        <v>544</v>
      </c>
      <c r="C1896" s="16" t="s">
        <v>144</v>
      </c>
      <c r="D1896" s="17" t="s">
        <v>2007</v>
      </c>
      <c r="E1896" s="13" t="s">
        <v>679</v>
      </c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</row>
    <row r="1897" ht="24.75" customHeight="1">
      <c r="A1897" s="12">
        <v>7.0</v>
      </c>
      <c r="B1897" s="15" t="s">
        <v>544</v>
      </c>
      <c r="C1897" s="16" t="s">
        <v>144</v>
      </c>
      <c r="D1897" s="17" t="s">
        <v>2007</v>
      </c>
      <c r="E1897" s="13" t="s">
        <v>2009</v>
      </c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</row>
    <row r="1898" ht="24.75" customHeight="1">
      <c r="A1898" s="12">
        <v>7.0</v>
      </c>
      <c r="B1898" s="15" t="s">
        <v>544</v>
      </c>
      <c r="C1898" s="16" t="s">
        <v>144</v>
      </c>
      <c r="D1898" s="17" t="s">
        <v>2007</v>
      </c>
      <c r="E1898" s="13" t="s">
        <v>2010</v>
      </c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</row>
    <row r="1899" ht="24.75" customHeight="1">
      <c r="A1899" s="12">
        <v>7.0</v>
      </c>
      <c r="B1899" s="15" t="s">
        <v>544</v>
      </c>
      <c r="C1899" s="16" t="s">
        <v>144</v>
      </c>
      <c r="D1899" s="17" t="s">
        <v>2007</v>
      </c>
      <c r="E1899" s="13" t="s">
        <v>2011</v>
      </c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</row>
    <row r="1900" ht="24.75" customHeight="1">
      <c r="A1900" s="12">
        <v>7.0</v>
      </c>
      <c r="B1900" s="15" t="s">
        <v>544</v>
      </c>
      <c r="C1900" s="16" t="s">
        <v>144</v>
      </c>
      <c r="D1900" s="17" t="s">
        <v>2007</v>
      </c>
      <c r="E1900" s="13" t="s">
        <v>2012</v>
      </c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</row>
    <row r="1901" ht="24.75" customHeight="1">
      <c r="A1901" s="12">
        <v>7.0</v>
      </c>
      <c r="B1901" s="15" t="s">
        <v>544</v>
      </c>
      <c r="C1901" s="16" t="s">
        <v>144</v>
      </c>
      <c r="D1901" s="17" t="s">
        <v>2013</v>
      </c>
      <c r="E1901" s="13" t="s">
        <v>203</v>
      </c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</row>
    <row r="1902" ht="24.75" customHeight="1">
      <c r="A1902" s="12">
        <v>7.0</v>
      </c>
      <c r="B1902" s="15" t="s">
        <v>544</v>
      </c>
      <c r="C1902" s="16" t="s">
        <v>144</v>
      </c>
      <c r="D1902" s="17" t="s">
        <v>2013</v>
      </c>
      <c r="E1902" s="13" t="s">
        <v>204</v>
      </c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</row>
    <row r="1903" ht="24.75" customHeight="1">
      <c r="A1903" s="12">
        <v>7.0</v>
      </c>
      <c r="B1903" s="15" t="s">
        <v>544</v>
      </c>
      <c r="C1903" s="16" t="s">
        <v>144</v>
      </c>
      <c r="D1903" s="17" t="s">
        <v>2013</v>
      </c>
      <c r="E1903" s="13" t="s">
        <v>2014</v>
      </c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</row>
    <row r="1904" ht="24.75" customHeight="1">
      <c r="A1904" s="12">
        <v>7.0</v>
      </c>
      <c r="B1904" s="15" t="s">
        <v>544</v>
      </c>
      <c r="C1904" s="16" t="s">
        <v>144</v>
      </c>
      <c r="D1904" s="17" t="s">
        <v>2013</v>
      </c>
      <c r="E1904" s="13" t="s">
        <v>2015</v>
      </c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</row>
    <row r="1905" ht="24.75" customHeight="1">
      <c r="A1905" s="12">
        <v>7.0</v>
      </c>
      <c r="B1905" s="15" t="s">
        <v>544</v>
      </c>
      <c r="C1905" s="16" t="s">
        <v>144</v>
      </c>
      <c r="D1905" s="17" t="s">
        <v>2013</v>
      </c>
      <c r="E1905" s="13" t="s">
        <v>2016</v>
      </c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</row>
    <row r="1906" ht="24.75" customHeight="1">
      <c r="A1906" s="12">
        <v>7.0</v>
      </c>
      <c r="B1906" s="15" t="s">
        <v>544</v>
      </c>
      <c r="C1906" s="16" t="s">
        <v>144</v>
      </c>
      <c r="D1906" s="17" t="s">
        <v>2017</v>
      </c>
      <c r="E1906" s="15" t="s">
        <v>1895</v>
      </c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</row>
    <row r="1907" ht="24.75" customHeight="1">
      <c r="A1907" s="12">
        <v>7.0</v>
      </c>
      <c r="B1907" s="15" t="s">
        <v>544</v>
      </c>
      <c r="C1907" s="16" t="s">
        <v>144</v>
      </c>
      <c r="D1907" s="17" t="s">
        <v>2017</v>
      </c>
      <c r="E1907" s="15" t="s">
        <v>1892</v>
      </c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</row>
    <row r="1908" ht="24.75" customHeight="1">
      <c r="A1908" s="12">
        <v>7.0</v>
      </c>
      <c r="B1908" s="15" t="s">
        <v>544</v>
      </c>
      <c r="C1908" s="16" t="s">
        <v>144</v>
      </c>
      <c r="D1908" s="17" t="s">
        <v>2017</v>
      </c>
      <c r="E1908" s="15" t="s">
        <v>1890</v>
      </c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</row>
    <row r="1909" ht="24.75" customHeight="1">
      <c r="A1909" s="12">
        <v>7.0</v>
      </c>
      <c r="B1909" s="15" t="s">
        <v>544</v>
      </c>
      <c r="C1909" s="16" t="s">
        <v>144</v>
      </c>
      <c r="D1909" s="17" t="s">
        <v>2017</v>
      </c>
      <c r="E1909" s="15" t="s">
        <v>1902</v>
      </c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</row>
    <row r="1910" ht="24.75" customHeight="1">
      <c r="A1910" s="12">
        <v>7.0</v>
      </c>
      <c r="B1910" s="15" t="s">
        <v>544</v>
      </c>
      <c r="C1910" s="16" t="s">
        <v>144</v>
      </c>
      <c r="D1910" s="17" t="s">
        <v>2017</v>
      </c>
      <c r="E1910" s="15" t="s">
        <v>1903</v>
      </c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</row>
    <row r="1911" ht="24.75" customHeight="1">
      <c r="A1911" s="12">
        <v>7.0</v>
      </c>
      <c r="B1911" s="15" t="s">
        <v>544</v>
      </c>
      <c r="C1911" s="16" t="s">
        <v>144</v>
      </c>
      <c r="D1911" s="17" t="s">
        <v>2017</v>
      </c>
      <c r="E1911" s="15" t="s">
        <v>1897</v>
      </c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</row>
    <row r="1912" ht="24.75" customHeight="1">
      <c r="A1912" s="12">
        <v>7.0</v>
      </c>
      <c r="B1912" s="15" t="s">
        <v>544</v>
      </c>
      <c r="C1912" s="16" t="s">
        <v>144</v>
      </c>
      <c r="D1912" s="17" t="s">
        <v>2017</v>
      </c>
      <c r="E1912" s="15" t="s">
        <v>1891</v>
      </c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</row>
    <row r="1913" ht="24.75" customHeight="1">
      <c r="A1913" s="12">
        <v>7.0</v>
      </c>
      <c r="B1913" s="15" t="s">
        <v>544</v>
      </c>
      <c r="C1913" s="16" t="s">
        <v>144</v>
      </c>
      <c r="D1913" s="17" t="s">
        <v>2017</v>
      </c>
      <c r="E1913" s="15" t="s">
        <v>1896</v>
      </c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</row>
    <row r="1914" ht="24.75" customHeight="1">
      <c r="A1914" s="12">
        <v>7.0</v>
      </c>
      <c r="B1914" s="15" t="s">
        <v>544</v>
      </c>
      <c r="C1914" s="16" t="s">
        <v>144</v>
      </c>
      <c r="D1914" s="17" t="s">
        <v>2017</v>
      </c>
      <c r="E1914" s="15" t="s">
        <v>1899</v>
      </c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</row>
    <row r="1915" ht="24.75" customHeight="1">
      <c r="A1915" s="12">
        <v>7.0</v>
      </c>
      <c r="B1915" s="15" t="s">
        <v>544</v>
      </c>
      <c r="C1915" s="16" t="s">
        <v>144</v>
      </c>
      <c r="D1915" s="17" t="s">
        <v>2017</v>
      </c>
      <c r="E1915" s="15" t="s">
        <v>1893</v>
      </c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</row>
    <row r="1916" ht="24.75" customHeight="1">
      <c r="A1916" s="12">
        <v>7.0</v>
      </c>
      <c r="B1916" s="15" t="s">
        <v>544</v>
      </c>
      <c r="C1916" s="16" t="s">
        <v>144</v>
      </c>
      <c r="D1916" s="17" t="s">
        <v>2017</v>
      </c>
      <c r="E1916" s="15" t="s">
        <v>1900</v>
      </c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</row>
    <row r="1917" ht="24.75" customHeight="1">
      <c r="A1917" s="12">
        <v>7.0</v>
      </c>
      <c r="B1917" s="15" t="s">
        <v>544</v>
      </c>
      <c r="C1917" s="16" t="s">
        <v>144</v>
      </c>
      <c r="D1917" s="17" t="s">
        <v>2017</v>
      </c>
      <c r="E1917" s="15" t="s">
        <v>1898</v>
      </c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</row>
    <row r="1918" ht="24.75" customHeight="1">
      <c r="A1918" s="12">
        <v>7.0</v>
      </c>
      <c r="B1918" s="15" t="s">
        <v>544</v>
      </c>
      <c r="C1918" s="16" t="s">
        <v>144</v>
      </c>
      <c r="D1918" s="17" t="s">
        <v>2017</v>
      </c>
      <c r="E1918" s="15" t="s">
        <v>1894</v>
      </c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</row>
    <row r="1919" ht="24.75" customHeight="1">
      <c r="A1919" s="12">
        <v>7.0</v>
      </c>
      <c r="B1919" s="15" t="s">
        <v>544</v>
      </c>
      <c r="C1919" s="16" t="s">
        <v>144</v>
      </c>
      <c r="D1919" s="17" t="s">
        <v>2017</v>
      </c>
      <c r="E1919" s="15" t="s">
        <v>1889</v>
      </c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</row>
    <row r="1920" ht="24.75" customHeight="1">
      <c r="A1920" s="12">
        <v>7.0</v>
      </c>
      <c r="B1920" s="15" t="s">
        <v>544</v>
      </c>
      <c r="C1920" s="16" t="s">
        <v>144</v>
      </c>
      <c r="D1920" s="17" t="s">
        <v>2017</v>
      </c>
      <c r="E1920" s="15" t="s">
        <v>1901</v>
      </c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</row>
    <row r="1921" ht="24.75" customHeight="1">
      <c r="A1921" s="12">
        <v>7.0</v>
      </c>
      <c r="B1921" s="15" t="s">
        <v>544</v>
      </c>
      <c r="C1921" s="16" t="s">
        <v>144</v>
      </c>
      <c r="D1921" s="17" t="s">
        <v>2017</v>
      </c>
      <c r="E1921" s="15" t="s">
        <v>2018</v>
      </c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</row>
    <row r="1922" ht="24.75" customHeight="1">
      <c r="A1922" s="12">
        <v>7.0</v>
      </c>
      <c r="B1922" s="15" t="s">
        <v>544</v>
      </c>
      <c r="C1922" s="16" t="s">
        <v>144</v>
      </c>
      <c r="D1922" s="17" t="s">
        <v>2017</v>
      </c>
      <c r="E1922" s="15" t="s">
        <v>2019</v>
      </c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</row>
    <row r="1923" ht="24.75" customHeight="1">
      <c r="A1923" s="12">
        <v>7.0</v>
      </c>
      <c r="B1923" s="15" t="s">
        <v>544</v>
      </c>
      <c r="C1923" s="16" t="s">
        <v>144</v>
      </c>
      <c r="D1923" s="17" t="s">
        <v>2020</v>
      </c>
      <c r="E1923" s="15" t="s">
        <v>2021</v>
      </c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</row>
    <row r="1924" ht="24.75" customHeight="1">
      <c r="A1924" s="12">
        <v>7.0</v>
      </c>
      <c r="B1924" s="15" t="s">
        <v>544</v>
      </c>
      <c r="C1924" s="16" t="s">
        <v>144</v>
      </c>
      <c r="D1924" s="17" t="s">
        <v>2020</v>
      </c>
      <c r="E1924" s="15" t="s">
        <v>2022</v>
      </c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</row>
    <row r="1925" ht="24.75" customHeight="1">
      <c r="A1925" s="12">
        <v>7.0</v>
      </c>
      <c r="B1925" s="15" t="s">
        <v>544</v>
      </c>
      <c r="C1925" s="16" t="s">
        <v>144</v>
      </c>
      <c r="D1925" s="17" t="s">
        <v>2020</v>
      </c>
      <c r="E1925" s="15" t="s">
        <v>2023</v>
      </c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</row>
    <row r="1926" ht="24.75" customHeight="1">
      <c r="A1926" s="12">
        <v>7.0</v>
      </c>
      <c r="B1926" s="15" t="s">
        <v>544</v>
      </c>
      <c r="C1926" s="16" t="s">
        <v>144</v>
      </c>
      <c r="D1926" s="17" t="s">
        <v>2020</v>
      </c>
      <c r="E1926" s="15" t="s">
        <v>2024</v>
      </c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</row>
    <row r="1927" ht="24.75" customHeight="1">
      <c r="A1927" s="12">
        <v>7.0</v>
      </c>
      <c r="B1927" s="15" t="s">
        <v>544</v>
      </c>
      <c r="C1927" s="16" t="s">
        <v>144</v>
      </c>
      <c r="D1927" s="17" t="s">
        <v>2020</v>
      </c>
      <c r="E1927" s="15" t="s">
        <v>2025</v>
      </c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</row>
    <row r="1928" ht="24.75" customHeight="1">
      <c r="A1928" s="12">
        <v>7.0</v>
      </c>
      <c r="B1928" s="15" t="s">
        <v>544</v>
      </c>
      <c r="C1928" s="16" t="s">
        <v>144</v>
      </c>
      <c r="D1928" s="17" t="s">
        <v>2020</v>
      </c>
      <c r="E1928" s="15" t="s">
        <v>2026</v>
      </c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</row>
    <row r="1929" ht="24.75" customHeight="1">
      <c r="A1929" s="12">
        <v>7.0</v>
      </c>
      <c r="B1929" s="15" t="s">
        <v>544</v>
      </c>
      <c r="C1929" s="16" t="s">
        <v>144</v>
      </c>
      <c r="D1929" s="17" t="s">
        <v>2020</v>
      </c>
      <c r="E1929" s="15" t="s">
        <v>2027</v>
      </c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</row>
    <row r="1930" ht="24.75" customHeight="1">
      <c r="A1930" s="12">
        <v>7.0</v>
      </c>
      <c r="B1930" s="15" t="s">
        <v>544</v>
      </c>
      <c r="C1930" s="16" t="s">
        <v>144</v>
      </c>
      <c r="D1930" s="17" t="s">
        <v>2020</v>
      </c>
      <c r="E1930" s="15" t="s">
        <v>2028</v>
      </c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</row>
    <row r="1931" ht="24.75" customHeight="1">
      <c r="A1931" s="12">
        <v>7.0</v>
      </c>
      <c r="B1931" s="15" t="s">
        <v>544</v>
      </c>
      <c r="C1931" s="16" t="s">
        <v>144</v>
      </c>
      <c r="D1931" s="17" t="s">
        <v>2020</v>
      </c>
      <c r="E1931" s="15" t="s">
        <v>2029</v>
      </c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</row>
    <row r="1932" ht="24.75" customHeight="1">
      <c r="A1932" s="12">
        <v>7.0</v>
      </c>
      <c r="B1932" s="15" t="s">
        <v>544</v>
      </c>
      <c r="C1932" s="16" t="s">
        <v>144</v>
      </c>
      <c r="D1932" s="17" t="s">
        <v>2020</v>
      </c>
      <c r="E1932" s="15" t="s">
        <v>2030</v>
      </c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</row>
    <row r="1933" ht="24.75" customHeight="1">
      <c r="A1933" s="12">
        <v>7.0</v>
      </c>
      <c r="B1933" s="15" t="s">
        <v>544</v>
      </c>
      <c r="C1933" s="16" t="s">
        <v>144</v>
      </c>
      <c r="D1933" s="17" t="s">
        <v>2020</v>
      </c>
      <c r="E1933" s="15" t="s">
        <v>2031</v>
      </c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</row>
    <row r="1934" ht="24.75" customHeight="1">
      <c r="A1934" s="12">
        <v>7.0</v>
      </c>
      <c r="B1934" s="15" t="s">
        <v>544</v>
      </c>
      <c r="C1934" s="16" t="s">
        <v>144</v>
      </c>
      <c r="D1934" s="17" t="s">
        <v>2032</v>
      </c>
      <c r="E1934" s="15" t="s">
        <v>2033</v>
      </c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</row>
    <row r="1935" ht="24.75" customHeight="1">
      <c r="A1935" s="12">
        <v>7.0</v>
      </c>
      <c r="B1935" s="15" t="s">
        <v>544</v>
      </c>
      <c r="C1935" s="16" t="s">
        <v>144</v>
      </c>
      <c r="D1935" s="17" t="s">
        <v>2032</v>
      </c>
      <c r="E1935" s="15" t="s">
        <v>2034</v>
      </c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</row>
    <row r="1936" ht="24.75" customHeight="1">
      <c r="A1936" s="12">
        <v>7.0</v>
      </c>
      <c r="B1936" s="15" t="s">
        <v>544</v>
      </c>
      <c r="C1936" s="16" t="s">
        <v>144</v>
      </c>
      <c r="D1936" s="17" t="s">
        <v>2032</v>
      </c>
      <c r="E1936" s="15" t="s">
        <v>2035</v>
      </c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</row>
    <row r="1937" ht="24.75" customHeight="1">
      <c r="A1937" s="12">
        <v>7.0</v>
      </c>
      <c r="B1937" s="15" t="s">
        <v>544</v>
      </c>
      <c r="C1937" s="16" t="s">
        <v>144</v>
      </c>
      <c r="D1937" s="17" t="s">
        <v>2032</v>
      </c>
      <c r="E1937" s="15" t="s">
        <v>2036</v>
      </c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</row>
    <row r="1938" ht="24.75" customHeight="1">
      <c r="A1938" s="12">
        <v>7.0</v>
      </c>
      <c r="B1938" s="15" t="s">
        <v>544</v>
      </c>
      <c r="C1938" s="16" t="s">
        <v>144</v>
      </c>
      <c r="D1938" s="17" t="s">
        <v>2032</v>
      </c>
      <c r="E1938" s="15" t="s">
        <v>1723</v>
      </c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</row>
    <row r="1939" ht="24.75" customHeight="1">
      <c r="A1939" s="12">
        <v>7.0</v>
      </c>
      <c r="B1939" s="15" t="s">
        <v>544</v>
      </c>
      <c r="C1939" s="16" t="s">
        <v>144</v>
      </c>
      <c r="D1939" s="17" t="s">
        <v>2032</v>
      </c>
      <c r="E1939" s="15" t="s">
        <v>2037</v>
      </c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</row>
    <row r="1940" ht="24.75" customHeight="1">
      <c r="A1940" s="12">
        <v>7.0</v>
      </c>
      <c r="B1940" s="15" t="s">
        <v>544</v>
      </c>
      <c r="C1940" s="16" t="s">
        <v>144</v>
      </c>
      <c r="D1940" s="17" t="s">
        <v>2038</v>
      </c>
      <c r="E1940" s="15" t="s">
        <v>2039</v>
      </c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</row>
    <row r="1941" ht="24.75" customHeight="1">
      <c r="A1941" s="12">
        <v>7.0</v>
      </c>
      <c r="B1941" s="15" t="s">
        <v>544</v>
      </c>
      <c r="C1941" s="16" t="s">
        <v>144</v>
      </c>
      <c r="D1941" s="17" t="s">
        <v>2038</v>
      </c>
      <c r="E1941" s="15" t="s">
        <v>2040</v>
      </c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</row>
    <row r="1942" ht="24.75" customHeight="1">
      <c r="A1942" s="12">
        <v>7.0</v>
      </c>
      <c r="B1942" s="15" t="s">
        <v>544</v>
      </c>
      <c r="C1942" s="16" t="s">
        <v>144</v>
      </c>
      <c r="D1942" s="17" t="s">
        <v>2038</v>
      </c>
      <c r="E1942" s="15" t="s">
        <v>301</v>
      </c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</row>
    <row r="1943" ht="24.75" customHeight="1">
      <c r="A1943" s="12">
        <v>7.0</v>
      </c>
      <c r="B1943" s="15" t="s">
        <v>544</v>
      </c>
      <c r="C1943" s="16" t="s">
        <v>144</v>
      </c>
      <c r="D1943" s="17" t="s">
        <v>2038</v>
      </c>
      <c r="E1943" s="15" t="s">
        <v>2041</v>
      </c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</row>
    <row r="1944" ht="24.75" customHeight="1">
      <c r="A1944" s="12">
        <v>7.0</v>
      </c>
      <c r="B1944" s="15" t="s">
        <v>544</v>
      </c>
      <c r="C1944" s="16" t="s">
        <v>144</v>
      </c>
      <c r="D1944" s="17" t="s">
        <v>2038</v>
      </c>
      <c r="E1944" s="15" t="s">
        <v>2042</v>
      </c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</row>
    <row r="1945" ht="24.75" customHeight="1">
      <c r="A1945" s="12">
        <v>7.0</v>
      </c>
      <c r="B1945" s="15" t="s">
        <v>544</v>
      </c>
      <c r="C1945" s="16" t="s">
        <v>144</v>
      </c>
      <c r="D1945" s="17" t="s">
        <v>2038</v>
      </c>
      <c r="E1945" s="15" t="s">
        <v>2043</v>
      </c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</row>
    <row r="1946" ht="24.75" customHeight="1">
      <c r="A1946" s="12">
        <v>7.0</v>
      </c>
      <c r="B1946" s="15" t="s">
        <v>544</v>
      </c>
      <c r="C1946" s="16" t="s">
        <v>144</v>
      </c>
      <c r="D1946" s="17" t="s">
        <v>2038</v>
      </c>
      <c r="E1946" s="15" t="s">
        <v>2044</v>
      </c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</row>
    <row r="1947" ht="24.75" customHeight="1">
      <c r="A1947" s="12">
        <v>7.0</v>
      </c>
      <c r="B1947" s="15" t="s">
        <v>544</v>
      </c>
      <c r="C1947" s="16" t="s">
        <v>144</v>
      </c>
      <c r="D1947" s="17" t="s">
        <v>2045</v>
      </c>
      <c r="E1947" s="15" t="s">
        <v>2046</v>
      </c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</row>
    <row r="1948" ht="24.75" customHeight="1">
      <c r="A1948" s="12">
        <v>7.0</v>
      </c>
      <c r="B1948" s="15" t="s">
        <v>544</v>
      </c>
      <c r="C1948" s="16" t="s">
        <v>144</v>
      </c>
      <c r="D1948" s="17" t="s">
        <v>2045</v>
      </c>
      <c r="E1948" s="15" t="s">
        <v>2047</v>
      </c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</row>
    <row r="1949" ht="24.75" customHeight="1">
      <c r="A1949" s="12">
        <v>7.0</v>
      </c>
      <c r="B1949" s="15" t="s">
        <v>544</v>
      </c>
      <c r="C1949" s="16" t="s">
        <v>144</v>
      </c>
      <c r="D1949" s="17" t="s">
        <v>2045</v>
      </c>
      <c r="E1949" s="15" t="s">
        <v>2048</v>
      </c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</row>
    <row r="1950" ht="24.75" customHeight="1">
      <c r="A1950" s="12">
        <v>7.0</v>
      </c>
      <c r="B1950" s="15" t="s">
        <v>544</v>
      </c>
      <c r="C1950" s="16" t="s">
        <v>144</v>
      </c>
      <c r="D1950" s="17" t="s">
        <v>2045</v>
      </c>
      <c r="E1950" s="15" t="s">
        <v>2049</v>
      </c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</row>
    <row r="1951" ht="24.75" customHeight="1">
      <c r="A1951" s="12">
        <v>7.0</v>
      </c>
      <c r="B1951" s="15" t="s">
        <v>544</v>
      </c>
      <c r="C1951" s="16" t="s">
        <v>144</v>
      </c>
      <c r="D1951" s="17" t="s">
        <v>2045</v>
      </c>
      <c r="E1951" s="15" t="s">
        <v>2050</v>
      </c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</row>
    <row r="1952" ht="24.75" customHeight="1">
      <c r="A1952" s="12">
        <v>7.0</v>
      </c>
      <c r="B1952" s="15" t="s">
        <v>544</v>
      </c>
      <c r="C1952" s="16" t="s">
        <v>144</v>
      </c>
      <c r="D1952" s="17" t="s">
        <v>1858</v>
      </c>
      <c r="E1952" s="19" t="s">
        <v>2051</v>
      </c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</row>
    <row r="1953" ht="24.75" customHeight="1">
      <c r="A1953" s="12">
        <v>7.0</v>
      </c>
      <c r="B1953" s="15" t="s">
        <v>544</v>
      </c>
      <c r="C1953" s="16" t="s">
        <v>144</v>
      </c>
      <c r="D1953" s="17" t="s">
        <v>1858</v>
      </c>
      <c r="E1953" s="19" t="s">
        <v>2052</v>
      </c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</row>
    <row r="1954" ht="24.75" customHeight="1">
      <c r="A1954" s="12">
        <v>7.0</v>
      </c>
      <c r="B1954" s="15" t="s">
        <v>544</v>
      </c>
      <c r="C1954" s="16" t="s">
        <v>144</v>
      </c>
      <c r="D1954" s="17" t="s">
        <v>1858</v>
      </c>
      <c r="E1954" s="19" t="s">
        <v>2053</v>
      </c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</row>
    <row r="1955" ht="24.75" customHeight="1">
      <c r="A1955" s="12">
        <v>7.0</v>
      </c>
      <c r="B1955" s="15" t="s">
        <v>544</v>
      </c>
      <c r="C1955" s="16" t="s">
        <v>144</v>
      </c>
      <c r="D1955" s="17" t="s">
        <v>1858</v>
      </c>
      <c r="E1955" s="19" t="s">
        <v>1118</v>
      </c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</row>
    <row r="1956" ht="24.75" customHeight="1">
      <c r="A1956" s="12">
        <v>7.0</v>
      </c>
      <c r="B1956" s="15" t="s">
        <v>544</v>
      </c>
      <c r="C1956" s="16" t="s">
        <v>144</v>
      </c>
      <c r="D1956" s="17" t="s">
        <v>1858</v>
      </c>
      <c r="E1956" s="19" t="s">
        <v>1858</v>
      </c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</row>
    <row r="1957" ht="24.75" customHeight="1">
      <c r="A1957" s="12">
        <v>7.0</v>
      </c>
      <c r="B1957" s="15" t="s">
        <v>544</v>
      </c>
      <c r="C1957" s="16" t="s">
        <v>144</v>
      </c>
      <c r="D1957" s="17" t="s">
        <v>1858</v>
      </c>
      <c r="E1957" s="19" t="s">
        <v>930</v>
      </c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</row>
    <row r="1958" ht="24.75" customHeight="1">
      <c r="A1958" s="12">
        <v>7.0</v>
      </c>
      <c r="B1958" s="15" t="s">
        <v>544</v>
      </c>
      <c r="C1958" s="16" t="s">
        <v>144</v>
      </c>
      <c r="D1958" s="17" t="s">
        <v>1858</v>
      </c>
      <c r="E1958" s="19" t="s">
        <v>2054</v>
      </c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</row>
    <row r="1959" ht="24.75" customHeight="1">
      <c r="A1959" s="12">
        <v>7.0</v>
      </c>
      <c r="B1959" s="15" t="s">
        <v>544</v>
      </c>
      <c r="C1959" s="16" t="s">
        <v>144</v>
      </c>
      <c r="D1959" s="17" t="s">
        <v>1858</v>
      </c>
      <c r="E1959" s="19" t="s">
        <v>2055</v>
      </c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</row>
    <row r="1960" ht="24.75" customHeight="1">
      <c r="A1960" s="12">
        <v>7.0</v>
      </c>
      <c r="B1960" s="15" t="s">
        <v>544</v>
      </c>
      <c r="C1960" s="16" t="s">
        <v>144</v>
      </c>
      <c r="D1960" s="17" t="s">
        <v>2056</v>
      </c>
      <c r="E1960" s="19" t="s">
        <v>1935</v>
      </c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</row>
    <row r="1961" ht="24.75" customHeight="1">
      <c r="A1961" s="12">
        <v>7.0</v>
      </c>
      <c r="B1961" s="15" t="s">
        <v>544</v>
      </c>
      <c r="C1961" s="16" t="s">
        <v>144</v>
      </c>
      <c r="D1961" s="17" t="s">
        <v>2056</v>
      </c>
      <c r="E1961" s="19" t="s">
        <v>2057</v>
      </c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</row>
    <row r="1962" ht="24.75" customHeight="1">
      <c r="A1962" s="12">
        <v>7.0</v>
      </c>
      <c r="B1962" s="15" t="s">
        <v>544</v>
      </c>
      <c r="C1962" s="16" t="s">
        <v>144</v>
      </c>
      <c r="D1962" s="17" t="s">
        <v>2056</v>
      </c>
      <c r="E1962" s="19" t="s">
        <v>2058</v>
      </c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</row>
    <row r="1963" ht="24.75" customHeight="1">
      <c r="A1963" s="12">
        <v>7.0</v>
      </c>
      <c r="B1963" s="15" t="s">
        <v>544</v>
      </c>
      <c r="C1963" s="16" t="s">
        <v>144</v>
      </c>
      <c r="D1963" s="17" t="s">
        <v>2056</v>
      </c>
      <c r="E1963" s="19" t="s">
        <v>445</v>
      </c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</row>
    <row r="1964" ht="24.75" customHeight="1">
      <c r="A1964" s="12">
        <v>7.0</v>
      </c>
      <c r="B1964" s="15" t="s">
        <v>544</v>
      </c>
      <c r="C1964" s="16" t="s">
        <v>144</v>
      </c>
      <c r="D1964" s="17" t="s">
        <v>2056</v>
      </c>
      <c r="E1964" s="19" t="s">
        <v>188</v>
      </c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</row>
    <row r="1965" ht="24.75" customHeight="1">
      <c r="A1965" s="12">
        <v>7.0</v>
      </c>
      <c r="B1965" s="15" t="s">
        <v>544</v>
      </c>
      <c r="C1965" s="16" t="s">
        <v>144</v>
      </c>
      <c r="D1965" s="17" t="s">
        <v>2056</v>
      </c>
      <c r="E1965" s="19" t="s">
        <v>166</v>
      </c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</row>
    <row r="1966" ht="24.75" customHeight="1">
      <c r="A1966" s="12">
        <v>7.0</v>
      </c>
      <c r="B1966" s="15" t="s">
        <v>544</v>
      </c>
      <c r="C1966" s="16" t="s">
        <v>144</v>
      </c>
      <c r="D1966" s="17" t="s">
        <v>2059</v>
      </c>
      <c r="E1966" s="19" t="s">
        <v>2060</v>
      </c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</row>
    <row r="1967" ht="24.75" customHeight="1">
      <c r="A1967" s="12">
        <v>7.0</v>
      </c>
      <c r="B1967" s="15" t="s">
        <v>544</v>
      </c>
      <c r="C1967" s="16" t="s">
        <v>144</v>
      </c>
      <c r="D1967" s="17" t="s">
        <v>2059</v>
      </c>
      <c r="E1967" s="19" t="s">
        <v>2061</v>
      </c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</row>
    <row r="1968" ht="24.75" customHeight="1">
      <c r="A1968" s="12">
        <v>7.0</v>
      </c>
      <c r="B1968" s="15" t="s">
        <v>544</v>
      </c>
      <c r="C1968" s="16" t="s">
        <v>144</v>
      </c>
      <c r="D1968" s="17" t="s">
        <v>2059</v>
      </c>
      <c r="E1968" s="15" t="s">
        <v>2062</v>
      </c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</row>
    <row r="1969" ht="24.75" customHeight="1">
      <c r="A1969" s="12">
        <v>7.0</v>
      </c>
      <c r="B1969" s="15" t="s">
        <v>544</v>
      </c>
      <c r="C1969" s="16" t="s">
        <v>144</v>
      </c>
      <c r="D1969" s="17" t="s">
        <v>2059</v>
      </c>
      <c r="E1969" s="19" t="s">
        <v>1245</v>
      </c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</row>
    <row r="1970" ht="24.75" customHeight="1">
      <c r="A1970" s="12">
        <v>7.0</v>
      </c>
      <c r="B1970" s="15" t="s">
        <v>544</v>
      </c>
      <c r="C1970" s="16" t="s">
        <v>144</v>
      </c>
      <c r="D1970" s="17" t="s">
        <v>2059</v>
      </c>
      <c r="E1970" s="19" t="s">
        <v>2063</v>
      </c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</row>
    <row r="1971" ht="24.75" customHeight="1">
      <c r="A1971" s="12">
        <v>7.0</v>
      </c>
      <c r="B1971" s="15" t="s">
        <v>544</v>
      </c>
      <c r="C1971" s="16" t="s">
        <v>144</v>
      </c>
      <c r="D1971" s="17" t="s">
        <v>2059</v>
      </c>
      <c r="E1971" s="15" t="s">
        <v>2064</v>
      </c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</row>
    <row r="1972" ht="24.75" customHeight="1">
      <c r="A1972" s="12">
        <v>7.0</v>
      </c>
      <c r="B1972" s="15" t="s">
        <v>544</v>
      </c>
      <c r="C1972" s="16" t="s">
        <v>144</v>
      </c>
      <c r="D1972" s="17" t="s">
        <v>2059</v>
      </c>
      <c r="E1972" s="15" t="s">
        <v>2065</v>
      </c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</row>
    <row r="1973" ht="24.75" customHeight="1">
      <c r="A1973" s="12">
        <v>7.0</v>
      </c>
      <c r="B1973" s="15" t="s">
        <v>544</v>
      </c>
      <c r="C1973" s="16" t="s">
        <v>144</v>
      </c>
      <c r="D1973" s="17" t="s">
        <v>2059</v>
      </c>
      <c r="E1973" s="13" t="s">
        <v>2066</v>
      </c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</row>
    <row r="1974" ht="24.75" customHeight="1">
      <c r="A1974" s="12">
        <v>7.0</v>
      </c>
      <c r="B1974" s="15" t="s">
        <v>544</v>
      </c>
      <c r="C1974" s="16" t="s">
        <v>144</v>
      </c>
      <c r="D1974" s="17" t="s">
        <v>2067</v>
      </c>
      <c r="E1974" s="15" t="s">
        <v>2068</v>
      </c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</row>
    <row r="1975" ht="24.75" customHeight="1">
      <c r="A1975" s="12">
        <v>7.0</v>
      </c>
      <c r="B1975" s="15" t="s">
        <v>544</v>
      </c>
      <c r="C1975" s="16" t="s">
        <v>144</v>
      </c>
      <c r="D1975" s="17" t="s">
        <v>2067</v>
      </c>
      <c r="E1975" s="19" t="s">
        <v>2069</v>
      </c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</row>
    <row r="1976" ht="24.75" customHeight="1">
      <c r="A1976" s="12">
        <v>7.0</v>
      </c>
      <c r="B1976" s="15" t="s">
        <v>544</v>
      </c>
      <c r="C1976" s="16" t="s">
        <v>144</v>
      </c>
      <c r="D1976" s="17" t="s">
        <v>2067</v>
      </c>
      <c r="E1976" s="19" t="s">
        <v>2070</v>
      </c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</row>
    <row r="1977" ht="24.75" customHeight="1">
      <c r="A1977" s="12">
        <v>7.0</v>
      </c>
      <c r="B1977" s="15" t="s">
        <v>544</v>
      </c>
      <c r="C1977" s="16" t="s">
        <v>144</v>
      </c>
      <c r="D1977" s="17" t="s">
        <v>2067</v>
      </c>
      <c r="E1977" s="15" t="s">
        <v>2071</v>
      </c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</row>
    <row r="1978" ht="24.75" customHeight="1">
      <c r="A1978" s="12">
        <v>7.0</v>
      </c>
      <c r="B1978" s="15" t="s">
        <v>544</v>
      </c>
      <c r="C1978" s="16" t="s">
        <v>144</v>
      </c>
      <c r="D1978" s="17" t="s">
        <v>2067</v>
      </c>
      <c r="E1978" s="15" t="s">
        <v>2072</v>
      </c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</row>
    <row r="1979" ht="24.75" customHeight="1">
      <c r="A1979" s="12">
        <v>7.0</v>
      </c>
      <c r="B1979" s="15" t="s">
        <v>544</v>
      </c>
      <c r="C1979" s="16" t="s">
        <v>144</v>
      </c>
      <c r="D1979" s="17" t="s">
        <v>2067</v>
      </c>
      <c r="E1979" s="15" t="s">
        <v>2073</v>
      </c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</row>
    <row r="1980" ht="24.75" customHeight="1">
      <c r="A1980" s="12">
        <v>7.0</v>
      </c>
      <c r="B1980" s="15" t="s">
        <v>544</v>
      </c>
      <c r="C1980" s="16" t="s">
        <v>144</v>
      </c>
      <c r="D1980" s="17" t="s">
        <v>2067</v>
      </c>
      <c r="E1980" s="15" t="s">
        <v>544</v>
      </c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</row>
    <row r="1981" ht="24.75" customHeight="1">
      <c r="A1981" s="12">
        <v>7.0</v>
      </c>
      <c r="B1981" s="15" t="s">
        <v>544</v>
      </c>
      <c r="C1981" s="16" t="s">
        <v>144</v>
      </c>
      <c r="D1981" s="17" t="s">
        <v>2067</v>
      </c>
      <c r="E1981" s="15" t="s">
        <v>2074</v>
      </c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</row>
    <row r="1982" ht="24.75" customHeight="1">
      <c r="A1982" s="12">
        <v>7.0</v>
      </c>
      <c r="B1982" s="15" t="s">
        <v>544</v>
      </c>
      <c r="C1982" s="16" t="s">
        <v>144</v>
      </c>
      <c r="D1982" s="17" t="s">
        <v>2067</v>
      </c>
      <c r="E1982" s="15" t="s">
        <v>793</v>
      </c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</row>
    <row r="1983" ht="24.75" customHeight="1">
      <c r="A1983" s="12">
        <v>7.0</v>
      </c>
      <c r="B1983" s="15" t="s">
        <v>544</v>
      </c>
      <c r="C1983" s="16" t="s">
        <v>144</v>
      </c>
      <c r="D1983" s="17" t="s">
        <v>2067</v>
      </c>
      <c r="E1983" s="15" t="s">
        <v>2075</v>
      </c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</row>
    <row r="1984" ht="24.75" customHeight="1">
      <c r="A1984" s="12">
        <v>7.0</v>
      </c>
      <c r="B1984" s="15" t="s">
        <v>544</v>
      </c>
      <c r="C1984" s="16" t="s">
        <v>144</v>
      </c>
      <c r="D1984" s="17" t="s">
        <v>2067</v>
      </c>
      <c r="E1984" s="15" t="s">
        <v>698</v>
      </c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</row>
    <row r="1985" ht="24.75" customHeight="1">
      <c r="A1985" s="12">
        <v>7.0</v>
      </c>
      <c r="B1985" s="15" t="s">
        <v>544</v>
      </c>
      <c r="C1985" s="16" t="s">
        <v>144</v>
      </c>
      <c r="D1985" s="17" t="s">
        <v>2067</v>
      </c>
      <c r="E1985" s="15" t="s">
        <v>2076</v>
      </c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</row>
    <row r="1986" ht="24.75" customHeight="1">
      <c r="A1986" s="12">
        <v>7.0</v>
      </c>
      <c r="B1986" s="15" t="s">
        <v>544</v>
      </c>
      <c r="C1986" s="16" t="s">
        <v>144</v>
      </c>
      <c r="D1986" s="17" t="s">
        <v>2077</v>
      </c>
      <c r="E1986" s="15" t="s">
        <v>2078</v>
      </c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</row>
    <row r="1987" ht="24.75" customHeight="1">
      <c r="A1987" s="12">
        <v>7.0</v>
      </c>
      <c r="B1987" s="15" t="s">
        <v>544</v>
      </c>
      <c r="C1987" s="16" t="s">
        <v>144</v>
      </c>
      <c r="D1987" s="17" t="s">
        <v>2077</v>
      </c>
      <c r="E1987" s="15" t="s">
        <v>2079</v>
      </c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</row>
    <row r="1988" ht="24.75" customHeight="1">
      <c r="A1988" s="12">
        <v>7.0</v>
      </c>
      <c r="B1988" s="15" t="s">
        <v>544</v>
      </c>
      <c r="C1988" s="16" t="s">
        <v>144</v>
      </c>
      <c r="D1988" s="17" t="s">
        <v>2077</v>
      </c>
      <c r="E1988" s="15" t="s">
        <v>2080</v>
      </c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</row>
    <row r="1989" ht="24.75" customHeight="1">
      <c r="A1989" s="12">
        <v>7.0</v>
      </c>
      <c r="B1989" s="15" t="s">
        <v>544</v>
      </c>
      <c r="C1989" s="16" t="s">
        <v>144</v>
      </c>
      <c r="D1989" s="17" t="s">
        <v>2077</v>
      </c>
      <c r="E1989" s="15" t="s">
        <v>2081</v>
      </c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</row>
    <row r="1990" ht="24.75" customHeight="1">
      <c r="A1990" s="12">
        <v>7.0</v>
      </c>
      <c r="B1990" s="15" t="s">
        <v>544</v>
      </c>
      <c r="C1990" s="16" t="s">
        <v>144</v>
      </c>
      <c r="D1990" s="17" t="s">
        <v>2077</v>
      </c>
      <c r="E1990" s="15" t="s">
        <v>2082</v>
      </c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</row>
    <row r="1991" ht="24.75" customHeight="1">
      <c r="A1991" s="12">
        <v>7.0</v>
      </c>
      <c r="B1991" s="15" t="s">
        <v>544</v>
      </c>
      <c r="C1991" s="16" t="s">
        <v>144</v>
      </c>
      <c r="D1991" s="17" t="s">
        <v>2077</v>
      </c>
      <c r="E1991" s="15" t="s">
        <v>2083</v>
      </c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</row>
    <row r="1992" ht="24.75" customHeight="1">
      <c r="A1992" s="12">
        <v>7.0</v>
      </c>
      <c r="B1992" s="15" t="s">
        <v>544</v>
      </c>
      <c r="C1992" s="16" t="s">
        <v>144</v>
      </c>
      <c r="D1992" s="17" t="s">
        <v>2077</v>
      </c>
      <c r="E1992" s="13" t="s">
        <v>2084</v>
      </c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</row>
    <row r="1993" ht="24.75" customHeight="1">
      <c r="A1993" s="12">
        <v>7.0</v>
      </c>
      <c r="B1993" s="15" t="s">
        <v>544</v>
      </c>
      <c r="C1993" s="16" t="s">
        <v>144</v>
      </c>
      <c r="D1993" s="17" t="s">
        <v>2085</v>
      </c>
      <c r="E1993" s="13" t="s">
        <v>2086</v>
      </c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</row>
    <row r="1994" ht="24.75" customHeight="1">
      <c r="A1994" s="12">
        <v>7.0</v>
      </c>
      <c r="B1994" s="15" t="s">
        <v>544</v>
      </c>
      <c r="C1994" s="16" t="s">
        <v>144</v>
      </c>
      <c r="D1994" s="17" t="s">
        <v>2085</v>
      </c>
      <c r="E1994" s="15" t="s">
        <v>2087</v>
      </c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</row>
    <row r="1995" ht="24.75" customHeight="1">
      <c r="A1995" s="12">
        <v>7.0</v>
      </c>
      <c r="B1995" s="15" t="s">
        <v>544</v>
      </c>
      <c r="C1995" s="16" t="s">
        <v>144</v>
      </c>
      <c r="D1995" s="17" t="s">
        <v>2085</v>
      </c>
      <c r="E1995" s="15" t="s">
        <v>2088</v>
      </c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</row>
    <row r="1996" ht="24.75" customHeight="1">
      <c r="A1996" s="12">
        <v>7.0</v>
      </c>
      <c r="B1996" s="15" t="s">
        <v>544</v>
      </c>
      <c r="C1996" s="16" t="s">
        <v>144</v>
      </c>
      <c r="D1996" s="17" t="s">
        <v>2085</v>
      </c>
      <c r="E1996" s="13" t="s">
        <v>2089</v>
      </c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</row>
    <row r="1997" ht="24.75" customHeight="1">
      <c r="A1997" s="12">
        <v>7.0</v>
      </c>
      <c r="B1997" s="15" t="s">
        <v>544</v>
      </c>
      <c r="C1997" s="16" t="s">
        <v>144</v>
      </c>
      <c r="D1997" s="17" t="s">
        <v>2085</v>
      </c>
      <c r="E1997" s="15" t="s">
        <v>2090</v>
      </c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</row>
    <row r="1998" ht="24.75" customHeight="1">
      <c r="A1998" s="12">
        <v>7.0</v>
      </c>
      <c r="B1998" s="15" t="s">
        <v>544</v>
      </c>
      <c r="C1998" s="16" t="s">
        <v>144</v>
      </c>
      <c r="D1998" s="17" t="s">
        <v>2085</v>
      </c>
      <c r="E1998" s="13" t="s">
        <v>2091</v>
      </c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</row>
    <row r="1999" ht="24.75" customHeight="1">
      <c r="A1999" s="12">
        <v>7.0</v>
      </c>
      <c r="B1999" s="15" t="s">
        <v>544</v>
      </c>
      <c r="C1999" s="16" t="s">
        <v>144</v>
      </c>
      <c r="D1999" s="17" t="s">
        <v>2092</v>
      </c>
      <c r="E1999" s="15" t="s">
        <v>2093</v>
      </c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</row>
    <row r="2000" ht="24.75" customHeight="1">
      <c r="A2000" s="12">
        <v>7.0</v>
      </c>
      <c r="B2000" s="15" t="s">
        <v>544</v>
      </c>
      <c r="C2000" s="16" t="s">
        <v>144</v>
      </c>
      <c r="D2000" s="17" t="s">
        <v>2092</v>
      </c>
      <c r="E2000" s="15" t="s">
        <v>2094</v>
      </c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</row>
    <row r="2001" ht="24.75" customHeight="1">
      <c r="A2001" s="12">
        <v>7.0</v>
      </c>
      <c r="B2001" s="15" t="s">
        <v>544</v>
      </c>
      <c r="C2001" s="16" t="s">
        <v>144</v>
      </c>
      <c r="D2001" s="17" t="s">
        <v>2092</v>
      </c>
      <c r="E2001" s="15" t="s">
        <v>2095</v>
      </c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</row>
    <row r="2002" ht="24.75" customHeight="1">
      <c r="A2002" s="12">
        <v>7.0</v>
      </c>
      <c r="B2002" s="15" t="s">
        <v>544</v>
      </c>
      <c r="C2002" s="16" t="s">
        <v>144</v>
      </c>
      <c r="D2002" s="17" t="s">
        <v>2092</v>
      </c>
      <c r="E2002" s="15" t="s">
        <v>2096</v>
      </c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</row>
    <row r="2003" ht="24.75" customHeight="1">
      <c r="A2003" s="12">
        <v>7.0</v>
      </c>
      <c r="B2003" s="15" t="s">
        <v>544</v>
      </c>
      <c r="C2003" s="16" t="s">
        <v>144</v>
      </c>
      <c r="D2003" s="17" t="s">
        <v>2092</v>
      </c>
      <c r="E2003" s="13" t="s">
        <v>2097</v>
      </c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</row>
    <row r="2004" ht="24.75" customHeight="1">
      <c r="A2004" s="12">
        <v>7.0</v>
      </c>
      <c r="B2004" s="15" t="s">
        <v>544</v>
      </c>
      <c r="C2004" s="16" t="s">
        <v>144</v>
      </c>
      <c r="D2004" s="17" t="s">
        <v>2092</v>
      </c>
      <c r="E2004" s="15" t="s">
        <v>2098</v>
      </c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</row>
    <row r="2005" ht="24.75" customHeight="1">
      <c r="A2005" s="12">
        <v>7.0</v>
      </c>
      <c r="B2005" s="15" t="s">
        <v>544</v>
      </c>
      <c r="C2005" s="16" t="s">
        <v>144</v>
      </c>
      <c r="D2005" s="17" t="s">
        <v>2092</v>
      </c>
      <c r="E2005" s="15" t="s">
        <v>2099</v>
      </c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</row>
    <row r="2006" ht="24.75" customHeight="1">
      <c r="A2006" s="12">
        <v>7.0</v>
      </c>
      <c r="B2006" s="15" t="s">
        <v>544</v>
      </c>
      <c r="C2006" s="16" t="s">
        <v>144</v>
      </c>
      <c r="D2006" s="17" t="s">
        <v>2092</v>
      </c>
      <c r="E2006" s="15" t="s">
        <v>2100</v>
      </c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</row>
    <row r="2007" ht="24.75" customHeight="1">
      <c r="A2007" s="12">
        <v>7.0</v>
      </c>
      <c r="B2007" s="15" t="s">
        <v>544</v>
      </c>
      <c r="C2007" s="16" t="s">
        <v>144</v>
      </c>
      <c r="D2007" s="17" t="s">
        <v>2092</v>
      </c>
      <c r="E2007" s="15" t="s">
        <v>2101</v>
      </c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</row>
    <row r="2008" ht="24.75" customHeight="1">
      <c r="A2008" s="12">
        <v>7.0</v>
      </c>
      <c r="B2008" s="15" t="s">
        <v>544</v>
      </c>
      <c r="C2008" s="16" t="s">
        <v>144</v>
      </c>
      <c r="D2008" s="17" t="s">
        <v>2092</v>
      </c>
      <c r="E2008" s="15" t="s">
        <v>2102</v>
      </c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</row>
    <row r="2009" ht="24.75" customHeight="1">
      <c r="A2009" s="12">
        <v>7.0</v>
      </c>
      <c r="B2009" s="15" t="s">
        <v>544</v>
      </c>
      <c r="C2009" s="16" t="s">
        <v>144</v>
      </c>
      <c r="D2009" s="17" t="s">
        <v>2092</v>
      </c>
      <c r="E2009" s="15" t="s">
        <v>2103</v>
      </c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</row>
    <row r="2010" ht="24.75" customHeight="1">
      <c r="A2010" s="12">
        <v>7.0</v>
      </c>
      <c r="B2010" s="15" t="s">
        <v>544</v>
      </c>
      <c r="C2010" s="16" t="s">
        <v>144</v>
      </c>
      <c r="D2010" s="17" t="s">
        <v>2092</v>
      </c>
      <c r="E2010" s="15" t="s">
        <v>2104</v>
      </c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</row>
    <row r="2011" ht="24.75" customHeight="1">
      <c r="A2011" s="12">
        <v>7.0</v>
      </c>
      <c r="B2011" s="15" t="s">
        <v>544</v>
      </c>
      <c r="C2011" s="16" t="s">
        <v>144</v>
      </c>
      <c r="D2011" s="17" t="s">
        <v>2092</v>
      </c>
      <c r="E2011" s="15" t="s">
        <v>2105</v>
      </c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</row>
    <row r="2012" ht="24.75" customHeight="1">
      <c r="A2012" s="12">
        <v>7.0</v>
      </c>
      <c r="B2012" s="15" t="s">
        <v>544</v>
      </c>
      <c r="C2012" s="16" t="s">
        <v>144</v>
      </c>
      <c r="D2012" s="17" t="s">
        <v>2106</v>
      </c>
      <c r="E2012" s="15" t="s">
        <v>1867</v>
      </c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</row>
    <row r="2013" ht="24.75" customHeight="1">
      <c r="A2013" s="12">
        <v>7.0</v>
      </c>
      <c r="B2013" s="15" t="s">
        <v>544</v>
      </c>
      <c r="C2013" s="16" t="s">
        <v>144</v>
      </c>
      <c r="D2013" s="17" t="s">
        <v>2106</v>
      </c>
      <c r="E2013" s="15" t="s">
        <v>1868</v>
      </c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</row>
    <row r="2014" ht="24.75" customHeight="1">
      <c r="A2014" s="12">
        <v>7.0</v>
      </c>
      <c r="B2014" s="15" t="s">
        <v>544</v>
      </c>
      <c r="C2014" s="16" t="s">
        <v>144</v>
      </c>
      <c r="D2014" s="17" t="s">
        <v>2106</v>
      </c>
      <c r="E2014" s="15" t="s">
        <v>1870</v>
      </c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</row>
    <row r="2015" ht="24.75" customHeight="1">
      <c r="A2015" s="12">
        <v>7.0</v>
      </c>
      <c r="B2015" s="15" t="s">
        <v>544</v>
      </c>
      <c r="C2015" s="16" t="s">
        <v>144</v>
      </c>
      <c r="D2015" s="17" t="s">
        <v>2106</v>
      </c>
      <c r="E2015" s="15" t="s">
        <v>1866</v>
      </c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</row>
    <row r="2016" ht="24.75" customHeight="1">
      <c r="A2016" s="12">
        <v>7.0</v>
      </c>
      <c r="B2016" s="15" t="s">
        <v>544</v>
      </c>
      <c r="C2016" s="16" t="s">
        <v>144</v>
      </c>
      <c r="D2016" s="17" t="s">
        <v>2106</v>
      </c>
      <c r="E2016" s="15" t="s">
        <v>1869</v>
      </c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</row>
    <row r="2017" ht="24.75" customHeight="1">
      <c r="A2017" s="12">
        <v>7.0</v>
      </c>
      <c r="B2017" s="15" t="s">
        <v>544</v>
      </c>
      <c r="C2017" s="16" t="s">
        <v>144</v>
      </c>
      <c r="D2017" s="17" t="s">
        <v>2106</v>
      </c>
      <c r="E2017" s="15" t="s">
        <v>21</v>
      </c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</row>
    <row r="2018" ht="24.75" customHeight="1">
      <c r="A2018" s="12">
        <v>7.0</v>
      </c>
      <c r="B2018" s="15" t="s">
        <v>544</v>
      </c>
      <c r="C2018" s="16" t="s">
        <v>144</v>
      </c>
      <c r="D2018" s="17" t="s">
        <v>2106</v>
      </c>
      <c r="E2018" s="15" t="s">
        <v>1865</v>
      </c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</row>
    <row r="2019" ht="24.75" customHeight="1">
      <c r="A2019" s="12">
        <v>7.0</v>
      </c>
      <c r="B2019" s="15" t="s">
        <v>544</v>
      </c>
      <c r="C2019" s="16" t="s">
        <v>144</v>
      </c>
      <c r="D2019" s="17" t="s">
        <v>2107</v>
      </c>
      <c r="E2019" s="15" t="s">
        <v>2108</v>
      </c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</row>
    <row r="2020" ht="24.75" customHeight="1">
      <c r="A2020" s="12">
        <v>7.0</v>
      </c>
      <c r="B2020" s="15" t="s">
        <v>544</v>
      </c>
      <c r="C2020" s="16" t="s">
        <v>144</v>
      </c>
      <c r="D2020" s="17" t="s">
        <v>2107</v>
      </c>
      <c r="E2020" s="15" t="s">
        <v>2109</v>
      </c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</row>
    <row r="2021" ht="24.75" customHeight="1">
      <c r="A2021" s="12">
        <v>7.0</v>
      </c>
      <c r="B2021" s="15" t="s">
        <v>544</v>
      </c>
      <c r="C2021" s="16" t="s">
        <v>144</v>
      </c>
      <c r="D2021" s="17" t="s">
        <v>2107</v>
      </c>
      <c r="E2021" s="15" t="s">
        <v>2110</v>
      </c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</row>
    <row r="2022" ht="24.75" customHeight="1">
      <c r="A2022" s="12">
        <v>7.0</v>
      </c>
      <c r="B2022" s="15" t="s">
        <v>544</v>
      </c>
      <c r="C2022" s="16" t="s">
        <v>144</v>
      </c>
      <c r="D2022" s="17" t="s">
        <v>2107</v>
      </c>
      <c r="E2022" s="15" t="s">
        <v>2111</v>
      </c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</row>
    <row r="2023" ht="24.75" customHeight="1">
      <c r="A2023" s="12">
        <v>7.0</v>
      </c>
      <c r="B2023" s="15" t="s">
        <v>544</v>
      </c>
      <c r="C2023" s="16" t="s">
        <v>144</v>
      </c>
      <c r="D2023" s="17" t="s">
        <v>2107</v>
      </c>
      <c r="E2023" s="15" t="s">
        <v>2112</v>
      </c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</row>
    <row r="2024" ht="24.75" customHeight="1">
      <c r="A2024" s="12">
        <v>7.0</v>
      </c>
      <c r="B2024" s="15" t="s">
        <v>544</v>
      </c>
      <c r="C2024" s="16" t="s">
        <v>144</v>
      </c>
      <c r="D2024" s="17" t="s">
        <v>2107</v>
      </c>
      <c r="E2024" s="15" t="s">
        <v>2113</v>
      </c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</row>
    <row r="2025" ht="24.75" customHeight="1">
      <c r="A2025" s="12">
        <v>7.0</v>
      </c>
      <c r="B2025" s="15" t="s">
        <v>544</v>
      </c>
      <c r="C2025" s="16" t="s">
        <v>144</v>
      </c>
      <c r="D2025" s="17" t="s">
        <v>2107</v>
      </c>
      <c r="E2025" s="15" t="s">
        <v>2114</v>
      </c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</row>
    <row r="2026" ht="24.75" customHeight="1">
      <c r="A2026" s="12">
        <v>7.0</v>
      </c>
      <c r="B2026" s="15" t="s">
        <v>544</v>
      </c>
      <c r="C2026" s="16" t="s">
        <v>144</v>
      </c>
      <c r="D2026" s="17" t="s">
        <v>2107</v>
      </c>
      <c r="E2026" s="15" t="s">
        <v>2115</v>
      </c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</row>
    <row r="2027" ht="24.75" customHeight="1">
      <c r="A2027" s="12">
        <v>7.0</v>
      </c>
      <c r="B2027" s="15" t="s">
        <v>544</v>
      </c>
      <c r="C2027" s="16" t="s">
        <v>144</v>
      </c>
      <c r="D2027" s="17" t="s">
        <v>2116</v>
      </c>
      <c r="E2027" s="15" t="s">
        <v>2117</v>
      </c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</row>
    <row r="2028" ht="24.75" customHeight="1">
      <c r="A2028" s="12">
        <v>7.0</v>
      </c>
      <c r="B2028" s="15" t="s">
        <v>544</v>
      </c>
      <c r="C2028" s="16" t="s">
        <v>144</v>
      </c>
      <c r="D2028" s="17" t="s">
        <v>2116</v>
      </c>
      <c r="E2028" s="15" t="s">
        <v>2118</v>
      </c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</row>
    <row r="2029" ht="24.75" customHeight="1">
      <c r="A2029" s="12">
        <v>7.0</v>
      </c>
      <c r="B2029" s="15" t="s">
        <v>544</v>
      </c>
      <c r="C2029" s="16" t="s">
        <v>144</v>
      </c>
      <c r="D2029" s="17" t="s">
        <v>2116</v>
      </c>
      <c r="E2029" s="15" t="s">
        <v>1507</v>
      </c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</row>
    <row r="2030" ht="24.75" customHeight="1">
      <c r="A2030" s="12">
        <v>7.0</v>
      </c>
      <c r="B2030" s="15" t="s">
        <v>544</v>
      </c>
      <c r="C2030" s="16" t="s">
        <v>144</v>
      </c>
      <c r="D2030" s="17" t="s">
        <v>2116</v>
      </c>
      <c r="E2030" s="15" t="s">
        <v>2119</v>
      </c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</row>
    <row r="2031" ht="24.75" customHeight="1">
      <c r="A2031" s="12">
        <v>7.0</v>
      </c>
      <c r="B2031" s="15" t="s">
        <v>544</v>
      </c>
      <c r="C2031" s="16" t="s">
        <v>144</v>
      </c>
      <c r="D2031" s="17" t="s">
        <v>2116</v>
      </c>
      <c r="E2031" s="15" t="s">
        <v>2120</v>
      </c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</row>
    <row r="2032" ht="24.75" customHeight="1">
      <c r="A2032" s="12">
        <v>7.0</v>
      </c>
      <c r="B2032" s="15" t="s">
        <v>544</v>
      </c>
      <c r="C2032" s="16" t="s">
        <v>144</v>
      </c>
      <c r="D2032" s="17" t="s">
        <v>2116</v>
      </c>
      <c r="E2032" s="15" t="s">
        <v>2121</v>
      </c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</row>
    <row r="2033" ht="24.75" customHeight="1">
      <c r="A2033" s="12">
        <v>7.0</v>
      </c>
      <c r="B2033" s="15" t="s">
        <v>544</v>
      </c>
      <c r="C2033" s="16" t="s">
        <v>144</v>
      </c>
      <c r="D2033" s="17" t="s">
        <v>2116</v>
      </c>
      <c r="E2033" s="15" t="s">
        <v>2122</v>
      </c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</row>
    <row r="2034" ht="24.75" customHeight="1">
      <c r="A2034" s="12">
        <v>7.0</v>
      </c>
      <c r="B2034" s="15" t="s">
        <v>544</v>
      </c>
      <c r="C2034" s="16" t="s">
        <v>144</v>
      </c>
      <c r="D2034" s="17" t="s">
        <v>2116</v>
      </c>
      <c r="E2034" s="15" t="s">
        <v>2123</v>
      </c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</row>
    <row r="2035" ht="24.75" customHeight="1">
      <c r="A2035" s="12">
        <v>7.0</v>
      </c>
      <c r="B2035" s="15" t="s">
        <v>544</v>
      </c>
      <c r="C2035" s="16" t="s">
        <v>144</v>
      </c>
      <c r="D2035" s="17" t="s">
        <v>2124</v>
      </c>
      <c r="E2035" s="15" t="s">
        <v>2125</v>
      </c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</row>
    <row r="2036" ht="24.75" customHeight="1">
      <c r="A2036" s="12">
        <v>7.0</v>
      </c>
      <c r="B2036" s="15" t="s">
        <v>544</v>
      </c>
      <c r="C2036" s="16" t="s">
        <v>144</v>
      </c>
      <c r="D2036" s="17" t="s">
        <v>2124</v>
      </c>
      <c r="E2036" s="15" t="s">
        <v>2126</v>
      </c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</row>
    <row r="2037" ht="24.75" customHeight="1">
      <c r="A2037" s="12">
        <v>7.0</v>
      </c>
      <c r="B2037" s="15" t="s">
        <v>544</v>
      </c>
      <c r="C2037" s="16" t="s">
        <v>144</v>
      </c>
      <c r="D2037" s="17" t="s">
        <v>2124</v>
      </c>
      <c r="E2037" s="15" t="s">
        <v>2127</v>
      </c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</row>
    <row r="2038" ht="24.75" customHeight="1">
      <c r="A2038" s="12">
        <v>7.0</v>
      </c>
      <c r="B2038" s="15" t="s">
        <v>544</v>
      </c>
      <c r="C2038" s="16" t="s">
        <v>144</v>
      </c>
      <c r="D2038" s="17" t="s">
        <v>2124</v>
      </c>
      <c r="E2038" s="15" t="s">
        <v>757</v>
      </c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</row>
    <row r="2039" ht="24.75" customHeight="1">
      <c r="A2039" s="12">
        <v>7.0</v>
      </c>
      <c r="B2039" s="15" t="s">
        <v>544</v>
      </c>
      <c r="C2039" s="16" t="s">
        <v>144</v>
      </c>
      <c r="D2039" s="17" t="s">
        <v>2124</v>
      </c>
      <c r="E2039" s="15" t="s">
        <v>548</v>
      </c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</row>
    <row r="2040" ht="24.75" customHeight="1">
      <c r="A2040" s="12">
        <v>7.0</v>
      </c>
      <c r="B2040" s="15" t="s">
        <v>544</v>
      </c>
      <c r="C2040" s="16" t="s">
        <v>144</v>
      </c>
      <c r="D2040" s="17" t="s">
        <v>2124</v>
      </c>
      <c r="E2040" s="15" t="s">
        <v>23</v>
      </c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</row>
    <row r="2041" ht="24.75" customHeight="1">
      <c r="A2041" s="12">
        <v>7.0</v>
      </c>
      <c r="B2041" s="15" t="s">
        <v>544</v>
      </c>
      <c r="C2041" s="16" t="s">
        <v>144</v>
      </c>
      <c r="D2041" s="17" t="s">
        <v>2124</v>
      </c>
      <c r="E2041" s="15" t="s">
        <v>2128</v>
      </c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</row>
    <row r="2042" ht="24.75" customHeight="1">
      <c r="A2042" s="12">
        <v>7.0</v>
      </c>
      <c r="B2042" s="15" t="s">
        <v>544</v>
      </c>
      <c r="C2042" s="16" t="s">
        <v>144</v>
      </c>
      <c r="D2042" s="17" t="s">
        <v>2124</v>
      </c>
      <c r="E2042" s="15" t="s">
        <v>2129</v>
      </c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</row>
    <row r="2043" ht="24.75" customHeight="1">
      <c r="A2043" s="12">
        <v>7.0</v>
      </c>
      <c r="B2043" s="15" t="s">
        <v>544</v>
      </c>
      <c r="C2043" s="16" t="s">
        <v>144</v>
      </c>
      <c r="D2043" s="17" t="s">
        <v>2124</v>
      </c>
      <c r="E2043" s="15" t="s">
        <v>2130</v>
      </c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</row>
    <row r="2044" ht="24.75" customHeight="1">
      <c r="A2044" s="12">
        <v>7.0</v>
      </c>
      <c r="B2044" s="15" t="s">
        <v>544</v>
      </c>
      <c r="C2044" s="16" t="s">
        <v>144</v>
      </c>
      <c r="D2044" s="17" t="s">
        <v>2124</v>
      </c>
      <c r="E2044" s="15" t="s">
        <v>2131</v>
      </c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</row>
    <row r="2045" ht="24.75" customHeight="1">
      <c r="A2045" s="12">
        <v>7.0</v>
      </c>
      <c r="B2045" s="15" t="s">
        <v>544</v>
      </c>
      <c r="C2045" s="16" t="s">
        <v>144</v>
      </c>
      <c r="D2045" s="17" t="s">
        <v>2132</v>
      </c>
      <c r="E2045" s="15" t="s">
        <v>2133</v>
      </c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</row>
    <row r="2046" ht="24.75" customHeight="1">
      <c r="A2046" s="12">
        <v>7.0</v>
      </c>
      <c r="B2046" s="15" t="s">
        <v>544</v>
      </c>
      <c r="C2046" s="16" t="s">
        <v>144</v>
      </c>
      <c r="D2046" s="17" t="s">
        <v>2132</v>
      </c>
      <c r="E2046" s="15" t="s">
        <v>2134</v>
      </c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</row>
    <row r="2047" ht="24.75" customHeight="1">
      <c r="A2047" s="12">
        <v>7.0</v>
      </c>
      <c r="B2047" s="15" t="s">
        <v>544</v>
      </c>
      <c r="C2047" s="16" t="s">
        <v>144</v>
      </c>
      <c r="D2047" s="17" t="s">
        <v>2132</v>
      </c>
      <c r="E2047" s="15" t="s">
        <v>2135</v>
      </c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</row>
    <row r="2048" ht="24.75" customHeight="1">
      <c r="A2048" s="12">
        <v>7.0</v>
      </c>
      <c r="B2048" s="15" t="s">
        <v>544</v>
      </c>
      <c r="C2048" s="16" t="s">
        <v>144</v>
      </c>
      <c r="D2048" s="17" t="s">
        <v>2132</v>
      </c>
      <c r="E2048" s="15" t="s">
        <v>2136</v>
      </c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</row>
    <row r="2049" ht="24.75" customHeight="1">
      <c r="A2049" s="12">
        <v>7.0</v>
      </c>
      <c r="B2049" s="15" t="s">
        <v>544</v>
      </c>
      <c r="C2049" s="16" t="s">
        <v>144</v>
      </c>
      <c r="D2049" s="17" t="s">
        <v>2132</v>
      </c>
      <c r="E2049" s="15" t="s">
        <v>2137</v>
      </c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</row>
    <row r="2050" ht="24.75" customHeight="1">
      <c r="A2050" s="12">
        <v>7.0</v>
      </c>
      <c r="B2050" s="15" t="s">
        <v>544</v>
      </c>
      <c r="C2050" s="16" t="s">
        <v>144</v>
      </c>
      <c r="D2050" s="17" t="s">
        <v>2132</v>
      </c>
      <c r="E2050" s="15" t="s">
        <v>2138</v>
      </c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</row>
    <row r="2051" ht="24.75" customHeight="1">
      <c r="A2051" s="12">
        <v>7.0</v>
      </c>
      <c r="B2051" s="15" t="s">
        <v>544</v>
      </c>
      <c r="C2051" s="16" t="s">
        <v>144</v>
      </c>
      <c r="D2051" s="17" t="s">
        <v>2132</v>
      </c>
      <c r="E2051" s="15" t="s">
        <v>2139</v>
      </c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</row>
    <row r="2052" ht="24.75" customHeight="1">
      <c r="A2052" s="12">
        <v>7.0</v>
      </c>
      <c r="B2052" s="15" t="s">
        <v>544</v>
      </c>
      <c r="C2052" s="16" t="s">
        <v>144</v>
      </c>
      <c r="D2052" s="17" t="s">
        <v>2132</v>
      </c>
      <c r="E2052" s="15" t="s">
        <v>2062</v>
      </c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</row>
    <row r="2053" ht="24.75" customHeight="1">
      <c r="A2053" s="12">
        <v>7.0</v>
      </c>
      <c r="B2053" s="15" t="s">
        <v>544</v>
      </c>
      <c r="C2053" s="16" t="s">
        <v>144</v>
      </c>
      <c r="D2053" s="17" t="s">
        <v>2132</v>
      </c>
      <c r="E2053" s="19" t="s">
        <v>2140</v>
      </c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</row>
    <row r="2054" ht="24.75" customHeight="1">
      <c r="A2054" s="12">
        <v>7.0</v>
      </c>
      <c r="B2054" s="15" t="s">
        <v>544</v>
      </c>
      <c r="C2054" s="16" t="s">
        <v>144</v>
      </c>
      <c r="D2054" s="17" t="s">
        <v>2132</v>
      </c>
      <c r="E2054" s="15" t="s">
        <v>2141</v>
      </c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</row>
    <row r="2055" ht="24.75" customHeight="1">
      <c r="A2055" s="12">
        <v>7.0</v>
      </c>
      <c r="B2055" s="15" t="s">
        <v>544</v>
      </c>
      <c r="C2055" s="16" t="s">
        <v>144</v>
      </c>
      <c r="D2055" s="17" t="s">
        <v>2142</v>
      </c>
      <c r="E2055" s="15" t="s">
        <v>2143</v>
      </c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</row>
    <row r="2056" ht="24.75" customHeight="1">
      <c r="A2056" s="12">
        <v>7.0</v>
      </c>
      <c r="B2056" s="15" t="s">
        <v>544</v>
      </c>
      <c r="C2056" s="16" t="s">
        <v>144</v>
      </c>
      <c r="D2056" s="17" t="s">
        <v>2142</v>
      </c>
      <c r="E2056" s="15" t="s">
        <v>2144</v>
      </c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</row>
    <row r="2057" ht="24.75" customHeight="1">
      <c r="A2057" s="12">
        <v>7.0</v>
      </c>
      <c r="B2057" s="15" t="s">
        <v>544</v>
      </c>
      <c r="C2057" s="16" t="s">
        <v>144</v>
      </c>
      <c r="D2057" s="17" t="s">
        <v>2142</v>
      </c>
      <c r="E2057" s="15" t="s">
        <v>175</v>
      </c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</row>
    <row r="2058" ht="24.75" customHeight="1">
      <c r="A2058" s="12">
        <v>7.0</v>
      </c>
      <c r="B2058" s="15" t="s">
        <v>544</v>
      </c>
      <c r="C2058" s="16" t="s">
        <v>144</v>
      </c>
      <c r="D2058" s="17" t="s">
        <v>2142</v>
      </c>
      <c r="E2058" s="15" t="s">
        <v>2145</v>
      </c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</row>
    <row r="2059" ht="24.75" customHeight="1">
      <c r="A2059" s="12">
        <v>7.0</v>
      </c>
      <c r="B2059" s="15" t="s">
        <v>544</v>
      </c>
      <c r="C2059" s="16" t="s">
        <v>144</v>
      </c>
      <c r="D2059" s="17" t="s">
        <v>2142</v>
      </c>
      <c r="E2059" s="15" t="s">
        <v>2146</v>
      </c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</row>
    <row r="2060" ht="24.75" customHeight="1">
      <c r="A2060" s="12">
        <v>7.0</v>
      </c>
      <c r="B2060" s="15" t="s">
        <v>544</v>
      </c>
      <c r="C2060" s="16" t="s">
        <v>144</v>
      </c>
      <c r="D2060" s="17" t="s">
        <v>2142</v>
      </c>
      <c r="E2060" s="15" t="s">
        <v>2147</v>
      </c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</row>
    <row r="2061" ht="24.75" customHeight="1">
      <c r="A2061" s="12">
        <v>7.0</v>
      </c>
      <c r="B2061" s="15" t="s">
        <v>544</v>
      </c>
      <c r="C2061" s="16" t="s">
        <v>144</v>
      </c>
      <c r="D2061" s="17" t="s">
        <v>2142</v>
      </c>
      <c r="E2061" s="15" t="s">
        <v>2148</v>
      </c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</row>
    <row r="2062" ht="24.75" customHeight="1">
      <c r="A2062" s="12">
        <v>7.0</v>
      </c>
      <c r="B2062" s="15" t="s">
        <v>544</v>
      </c>
      <c r="C2062" s="16" t="s">
        <v>144</v>
      </c>
      <c r="D2062" s="17" t="s">
        <v>2142</v>
      </c>
      <c r="E2062" s="15" t="s">
        <v>2149</v>
      </c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</row>
    <row r="2063" ht="24.75" customHeight="1">
      <c r="A2063" s="12">
        <v>7.0</v>
      </c>
      <c r="B2063" s="15" t="s">
        <v>544</v>
      </c>
      <c r="C2063" s="16" t="s">
        <v>144</v>
      </c>
      <c r="D2063" s="17" t="s">
        <v>2142</v>
      </c>
      <c r="E2063" s="15" t="s">
        <v>2150</v>
      </c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</row>
    <row r="2064" ht="24.75" customHeight="1">
      <c r="A2064" s="12">
        <v>7.0</v>
      </c>
      <c r="B2064" s="15" t="s">
        <v>544</v>
      </c>
      <c r="C2064" s="16" t="s">
        <v>144</v>
      </c>
      <c r="D2064" s="17" t="s">
        <v>2142</v>
      </c>
      <c r="E2064" s="15" t="s">
        <v>2151</v>
      </c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</row>
    <row r="2065" ht="24.75" customHeight="1">
      <c r="A2065" s="12">
        <v>7.0</v>
      </c>
      <c r="B2065" s="15" t="s">
        <v>544</v>
      </c>
      <c r="C2065" s="16" t="s">
        <v>144</v>
      </c>
      <c r="D2065" s="17" t="s">
        <v>2152</v>
      </c>
      <c r="E2065" s="15" t="s">
        <v>2153</v>
      </c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</row>
    <row r="2066" ht="24.75" customHeight="1">
      <c r="A2066" s="12">
        <v>7.0</v>
      </c>
      <c r="B2066" s="15" t="s">
        <v>544</v>
      </c>
      <c r="C2066" s="16" t="s">
        <v>144</v>
      </c>
      <c r="D2066" s="17" t="s">
        <v>2152</v>
      </c>
      <c r="E2066" s="15" t="s">
        <v>2154</v>
      </c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</row>
    <row r="2067" ht="24.75" customHeight="1">
      <c r="A2067" s="12">
        <v>7.0</v>
      </c>
      <c r="B2067" s="15" t="s">
        <v>544</v>
      </c>
      <c r="C2067" s="16" t="s">
        <v>144</v>
      </c>
      <c r="D2067" s="17" t="s">
        <v>2152</v>
      </c>
      <c r="E2067" s="15" t="s">
        <v>2153</v>
      </c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</row>
    <row r="2068" ht="24.75" customHeight="1">
      <c r="A2068" s="12">
        <v>7.0</v>
      </c>
      <c r="B2068" s="15" t="s">
        <v>544</v>
      </c>
      <c r="C2068" s="16" t="s">
        <v>144</v>
      </c>
      <c r="D2068" s="17" t="s">
        <v>2152</v>
      </c>
      <c r="E2068" s="15" t="s">
        <v>2153</v>
      </c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</row>
    <row r="2069" ht="24.75" customHeight="1">
      <c r="A2069" s="12">
        <v>7.0</v>
      </c>
      <c r="B2069" s="15" t="s">
        <v>544</v>
      </c>
      <c r="C2069" s="16" t="s">
        <v>144</v>
      </c>
      <c r="D2069" s="17" t="s">
        <v>2152</v>
      </c>
      <c r="E2069" s="15" t="s">
        <v>2155</v>
      </c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</row>
    <row r="2070" ht="24.75" customHeight="1">
      <c r="A2070" s="12">
        <v>7.0</v>
      </c>
      <c r="B2070" s="15" t="s">
        <v>544</v>
      </c>
      <c r="C2070" s="16" t="s">
        <v>144</v>
      </c>
      <c r="D2070" s="17" t="s">
        <v>2152</v>
      </c>
      <c r="E2070" s="15" t="s">
        <v>2156</v>
      </c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</row>
    <row r="2071" ht="24.75" customHeight="1">
      <c r="A2071" s="12">
        <v>7.0</v>
      </c>
      <c r="B2071" s="15" t="s">
        <v>544</v>
      </c>
      <c r="C2071" s="16" t="s">
        <v>144</v>
      </c>
      <c r="D2071" s="17" t="s">
        <v>2157</v>
      </c>
      <c r="E2071" s="19" t="s">
        <v>2154</v>
      </c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</row>
    <row r="2072" ht="24.75" customHeight="1">
      <c r="A2072" s="12">
        <v>7.0</v>
      </c>
      <c r="B2072" s="15" t="s">
        <v>544</v>
      </c>
      <c r="C2072" s="16" t="s">
        <v>144</v>
      </c>
      <c r="D2072" s="17" t="s">
        <v>2157</v>
      </c>
      <c r="E2072" s="19" t="s">
        <v>2158</v>
      </c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</row>
    <row r="2073" ht="24.75" customHeight="1">
      <c r="A2073" s="12">
        <v>7.0</v>
      </c>
      <c r="B2073" s="15" t="s">
        <v>544</v>
      </c>
      <c r="C2073" s="16" t="s">
        <v>144</v>
      </c>
      <c r="D2073" s="17" t="s">
        <v>2157</v>
      </c>
      <c r="E2073" s="19" t="s">
        <v>2159</v>
      </c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</row>
    <row r="2074" ht="24.75" customHeight="1">
      <c r="A2074" s="12">
        <v>7.0</v>
      </c>
      <c r="B2074" s="15" t="s">
        <v>544</v>
      </c>
      <c r="C2074" s="16" t="s">
        <v>144</v>
      </c>
      <c r="D2074" s="17" t="s">
        <v>2157</v>
      </c>
      <c r="E2074" s="19" t="s">
        <v>2159</v>
      </c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</row>
    <row r="2075" ht="24.75" customHeight="1">
      <c r="A2075" s="12">
        <v>7.0</v>
      </c>
      <c r="B2075" s="15" t="s">
        <v>544</v>
      </c>
      <c r="C2075" s="16" t="s">
        <v>144</v>
      </c>
      <c r="D2075" s="17" t="s">
        <v>2157</v>
      </c>
      <c r="E2075" s="19" t="s">
        <v>2158</v>
      </c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</row>
    <row r="2076" ht="24.75" customHeight="1">
      <c r="A2076" s="12">
        <v>7.0</v>
      </c>
      <c r="B2076" s="15" t="s">
        <v>544</v>
      </c>
      <c r="C2076" s="16" t="s">
        <v>144</v>
      </c>
      <c r="D2076" s="17" t="s">
        <v>2157</v>
      </c>
      <c r="E2076" s="19" t="s">
        <v>2160</v>
      </c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</row>
    <row r="2077" ht="24.75" customHeight="1">
      <c r="A2077" s="12">
        <v>7.0</v>
      </c>
      <c r="B2077" s="15" t="s">
        <v>544</v>
      </c>
      <c r="C2077" s="16" t="s">
        <v>144</v>
      </c>
      <c r="D2077" s="17" t="s">
        <v>2157</v>
      </c>
      <c r="E2077" s="19" t="s">
        <v>2156</v>
      </c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</row>
    <row r="2078" ht="24.75" customHeight="1">
      <c r="A2078" s="12">
        <v>7.0</v>
      </c>
      <c r="B2078" s="15" t="s">
        <v>544</v>
      </c>
      <c r="C2078" s="16" t="s">
        <v>144</v>
      </c>
      <c r="D2078" s="17" t="s">
        <v>2161</v>
      </c>
      <c r="E2078" s="15" t="s">
        <v>166</v>
      </c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</row>
    <row r="2079" ht="24.75" customHeight="1">
      <c r="A2079" s="12">
        <v>7.0</v>
      </c>
      <c r="B2079" s="15" t="s">
        <v>544</v>
      </c>
      <c r="C2079" s="16" t="s">
        <v>144</v>
      </c>
      <c r="D2079" s="17" t="s">
        <v>2161</v>
      </c>
      <c r="E2079" s="15" t="s">
        <v>2162</v>
      </c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</row>
    <row r="2080" ht="24.75" customHeight="1">
      <c r="A2080" s="12">
        <v>7.0</v>
      </c>
      <c r="B2080" s="15" t="s">
        <v>544</v>
      </c>
      <c r="C2080" s="16" t="s">
        <v>144</v>
      </c>
      <c r="D2080" s="17" t="s">
        <v>2161</v>
      </c>
      <c r="E2080" s="15" t="s">
        <v>2163</v>
      </c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</row>
    <row r="2081" ht="24.75" customHeight="1">
      <c r="A2081" s="12">
        <v>7.0</v>
      </c>
      <c r="B2081" s="15" t="s">
        <v>544</v>
      </c>
      <c r="C2081" s="16" t="s">
        <v>144</v>
      </c>
      <c r="D2081" s="17" t="s">
        <v>2164</v>
      </c>
      <c r="E2081" s="15" t="s">
        <v>2165</v>
      </c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</row>
    <row r="2082" ht="24.75" customHeight="1">
      <c r="A2082" s="12">
        <v>7.0</v>
      </c>
      <c r="B2082" s="15" t="s">
        <v>544</v>
      </c>
      <c r="C2082" s="16" t="s">
        <v>144</v>
      </c>
      <c r="D2082" s="17" t="s">
        <v>2164</v>
      </c>
      <c r="E2082" s="15" t="s">
        <v>2166</v>
      </c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</row>
    <row r="2083" ht="24.75" customHeight="1">
      <c r="A2083" s="12">
        <v>7.0</v>
      </c>
      <c r="B2083" s="15" t="s">
        <v>544</v>
      </c>
      <c r="C2083" s="16" t="s">
        <v>144</v>
      </c>
      <c r="D2083" s="17" t="s">
        <v>2164</v>
      </c>
      <c r="E2083" s="15" t="s">
        <v>2167</v>
      </c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</row>
    <row r="2084" ht="24.75" customHeight="1">
      <c r="A2084" s="12">
        <v>7.0</v>
      </c>
      <c r="B2084" s="15" t="s">
        <v>544</v>
      </c>
      <c r="C2084" s="16" t="s">
        <v>144</v>
      </c>
      <c r="D2084" s="17" t="s">
        <v>2164</v>
      </c>
      <c r="E2084" s="15" t="s">
        <v>2168</v>
      </c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</row>
    <row r="2085" ht="24.75" customHeight="1">
      <c r="A2085" s="12">
        <v>7.0</v>
      </c>
      <c r="B2085" s="15" t="s">
        <v>544</v>
      </c>
      <c r="C2085" s="16" t="s">
        <v>144</v>
      </c>
      <c r="D2085" s="17" t="s">
        <v>2164</v>
      </c>
      <c r="E2085" s="15" t="s">
        <v>2169</v>
      </c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</row>
    <row r="2086" ht="24.75" customHeight="1">
      <c r="A2086" s="12">
        <v>7.0</v>
      </c>
      <c r="B2086" s="15" t="s">
        <v>544</v>
      </c>
      <c r="C2086" s="16" t="s">
        <v>144</v>
      </c>
      <c r="D2086" s="17" t="s">
        <v>2170</v>
      </c>
      <c r="E2086" s="15" t="s">
        <v>2171</v>
      </c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</row>
    <row r="2087" ht="24.75" customHeight="1">
      <c r="A2087" s="12">
        <v>7.0</v>
      </c>
      <c r="B2087" s="15" t="s">
        <v>544</v>
      </c>
      <c r="C2087" s="16" t="s">
        <v>144</v>
      </c>
      <c r="D2087" s="17" t="s">
        <v>2170</v>
      </c>
      <c r="E2087" s="15" t="s">
        <v>2172</v>
      </c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</row>
    <row r="2088" ht="24.75" customHeight="1">
      <c r="A2088" s="12">
        <v>7.0</v>
      </c>
      <c r="B2088" s="15" t="s">
        <v>544</v>
      </c>
      <c r="C2088" s="16" t="s">
        <v>144</v>
      </c>
      <c r="D2088" s="17" t="s">
        <v>2170</v>
      </c>
      <c r="E2088" s="15" t="s">
        <v>2173</v>
      </c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</row>
    <row r="2089" ht="24.75" customHeight="1">
      <c r="A2089" s="12">
        <v>7.0</v>
      </c>
      <c r="B2089" s="15" t="s">
        <v>544</v>
      </c>
      <c r="C2089" s="16" t="s">
        <v>144</v>
      </c>
      <c r="D2089" s="17" t="s">
        <v>2170</v>
      </c>
      <c r="E2089" s="15" t="s">
        <v>2174</v>
      </c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</row>
    <row r="2090" ht="24.75" customHeight="1">
      <c r="A2090" s="12">
        <v>7.0</v>
      </c>
      <c r="B2090" s="15" t="s">
        <v>544</v>
      </c>
      <c r="C2090" s="16" t="s">
        <v>144</v>
      </c>
      <c r="D2090" s="17" t="s">
        <v>2170</v>
      </c>
      <c r="E2090" s="15" t="s">
        <v>2174</v>
      </c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</row>
    <row r="2091" ht="24.75" customHeight="1">
      <c r="A2091" s="12">
        <v>7.0</v>
      </c>
      <c r="B2091" s="15" t="s">
        <v>544</v>
      </c>
      <c r="C2091" s="16" t="s">
        <v>144</v>
      </c>
      <c r="D2091" s="17" t="s">
        <v>2170</v>
      </c>
      <c r="E2091" s="15" t="s">
        <v>2175</v>
      </c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</row>
    <row r="2092" ht="24.75" customHeight="1">
      <c r="A2092" s="12">
        <v>7.0</v>
      </c>
      <c r="B2092" s="15" t="s">
        <v>544</v>
      </c>
      <c r="C2092" s="16" t="s">
        <v>144</v>
      </c>
      <c r="D2092" s="17" t="s">
        <v>2170</v>
      </c>
      <c r="E2092" s="15" t="s">
        <v>2176</v>
      </c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</row>
    <row r="2093" ht="24.75" customHeight="1">
      <c r="A2093" s="12">
        <v>7.0</v>
      </c>
      <c r="B2093" s="15" t="s">
        <v>544</v>
      </c>
      <c r="C2093" s="16" t="s">
        <v>144</v>
      </c>
      <c r="D2093" s="17" t="s">
        <v>2170</v>
      </c>
      <c r="E2093" s="15" t="s">
        <v>2177</v>
      </c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</row>
    <row r="2094" ht="24.75" customHeight="1">
      <c r="A2094" s="12">
        <v>7.0</v>
      </c>
      <c r="B2094" s="15" t="s">
        <v>544</v>
      </c>
      <c r="C2094" s="16" t="s">
        <v>144</v>
      </c>
      <c r="D2094" s="17" t="s">
        <v>2170</v>
      </c>
      <c r="E2094" s="15" t="s">
        <v>2178</v>
      </c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</row>
    <row r="2095" ht="24.75" customHeight="1">
      <c r="A2095" s="12">
        <v>7.0</v>
      </c>
      <c r="B2095" s="15" t="s">
        <v>544</v>
      </c>
      <c r="C2095" s="16" t="s">
        <v>144</v>
      </c>
      <c r="D2095" s="17" t="s">
        <v>2170</v>
      </c>
      <c r="E2095" s="15" t="s">
        <v>364</v>
      </c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</row>
    <row r="2096" ht="24.75" customHeight="1">
      <c r="A2096" s="12">
        <v>7.0</v>
      </c>
      <c r="B2096" s="15" t="s">
        <v>544</v>
      </c>
      <c r="C2096" s="16" t="s">
        <v>144</v>
      </c>
      <c r="D2096" s="17" t="s">
        <v>2170</v>
      </c>
      <c r="E2096" s="15" t="s">
        <v>2179</v>
      </c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</row>
    <row r="2097" ht="24.75" customHeight="1">
      <c r="A2097" s="12">
        <v>7.0</v>
      </c>
      <c r="B2097" s="15" t="s">
        <v>544</v>
      </c>
      <c r="C2097" s="16" t="s">
        <v>144</v>
      </c>
      <c r="D2097" s="17" t="s">
        <v>2180</v>
      </c>
      <c r="E2097" s="15" t="s">
        <v>2181</v>
      </c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</row>
    <row r="2098" ht="24.75" customHeight="1">
      <c r="A2098" s="12">
        <v>7.0</v>
      </c>
      <c r="B2098" s="15" t="s">
        <v>544</v>
      </c>
      <c r="C2098" s="16" t="s">
        <v>144</v>
      </c>
      <c r="D2098" s="17" t="s">
        <v>2180</v>
      </c>
      <c r="E2098" s="15" t="s">
        <v>748</v>
      </c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</row>
    <row r="2099" ht="24.75" customHeight="1">
      <c r="A2099" s="12">
        <v>7.0</v>
      </c>
      <c r="B2099" s="15" t="s">
        <v>544</v>
      </c>
      <c r="C2099" s="16" t="s">
        <v>144</v>
      </c>
      <c r="D2099" s="17" t="s">
        <v>2180</v>
      </c>
      <c r="E2099" s="15" t="s">
        <v>2182</v>
      </c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</row>
    <row r="2100" ht="24.75" customHeight="1">
      <c r="A2100" s="12">
        <v>7.0</v>
      </c>
      <c r="B2100" s="15" t="s">
        <v>544</v>
      </c>
      <c r="C2100" s="16" t="s">
        <v>144</v>
      </c>
      <c r="D2100" s="17" t="s">
        <v>2180</v>
      </c>
      <c r="E2100" s="15" t="s">
        <v>2183</v>
      </c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</row>
    <row r="2101" ht="24.75" customHeight="1">
      <c r="A2101" s="12">
        <v>7.0</v>
      </c>
      <c r="B2101" s="15" t="s">
        <v>544</v>
      </c>
      <c r="C2101" s="16" t="s">
        <v>144</v>
      </c>
      <c r="D2101" s="17" t="s">
        <v>2180</v>
      </c>
      <c r="E2101" s="15" t="s">
        <v>2184</v>
      </c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</row>
    <row r="2102" ht="24.75" customHeight="1">
      <c r="A2102" s="12">
        <v>7.0</v>
      </c>
      <c r="B2102" s="15" t="s">
        <v>544</v>
      </c>
      <c r="C2102" s="16" t="s">
        <v>144</v>
      </c>
      <c r="D2102" s="17" t="s">
        <v>2185</v>
      </c>
      <c r="E2102" s="15" t="s">
        <v>2186</v>
      </c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</row>
    <row r="2103" ht="24.75" customHeight="1">
      <c r="A2103" s="12">
        <v>7.0</v>
      </c>
      <c r="B2103" s="15" t="s">
        <v>544</v>
      </c>
      <c r="C2103" s="16" t="s">
        <v>144</v>
      </c>
      <c r="D2103" s="17" t="s">
        <v>2185</v>
      </c>
      <c r="E2103" s="15" t="s">
        <v>2187</v>
      </c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</row>
    <row r="2104" ht="24.75" customHeight="1">
      <c r="A2104" s="12">
        <v>7.0</v>
      </c>
      <c r="B2104" s="15" t="s">
        <v>544</v>
      </c>
      <c r="C2104" s="16" t="s">
        <v>144</v>
      </c>
      <c r="D2104" s="17" t="s">
        <v>2185</v>
      </c>
      <c r="E2104" s="15" t="s">
        <v>2188</v>
      </c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</row>
    <row r="2105" ht="24.75" customHeight="1">
      <c r="A2105" s="12">
        <v>7.0</v>
      </c>
      <c r="B2105" s="15" t="s">
        <v>544</v>
      </c>
      <c r="C2105" s="16" t="s">
        <v>144</v>
      </c>
      <c r="D2105" s="17" t="s">
        <v>2185</v>
      </c>
      <c r="E2105" s="15" t="s">
        <v>2189</v>
      </c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</row>
    <row r="2106" ht="24.75" customHeight="1">
      <c r="A2106" s="12">
        <v>7.0</v>
      </c>
      <c r="B2106" s="15" t="s">
        <v>544</v>
      </c>
      <c r="C2106" s="16" t="s">
        <v>144</v>
      </c>
      <c r="D2106" s="17" t="s">
        <v>2185</v>
      </c>
      <c r="E2106" s="15" t="s">
        <v>2190</v>
      </c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</row>
    <row r="2107" ht="24.75" customHeight="1">
      <c r="A2107" s="12">
        <v>7.0</v>
      </c>
      <c r="B2107" s="15" t="s">
        <v>544</v>
      </c>
      <c r="C2107" s="16" t="s">
        <v>144</v>
      </c>
      <c r="D2107" s="17" t="s">
        <v>2185</v>
      </c>
      <c r="E2107" s="15" t="s">
        <v>175</v>
      </c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</row>
    <row r="2108" ht="24.75" customHeight="1">
      <c r="A2108" s="12">
        <v>7.0</v>
      </c>
      <c r="B2108" s="15" t="s">
        <v>544</v>
      </c>
      <c r="C2108" s="16" t="s">
        <v>144</v>
      </c>
      <c r="D2108" s="17" t="s">
        <v>2185</v>
      </c>
      <c r="E2108" s="15" t="s">
        <v>2191</v>
      </c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</row>
    <row r="2109" ht="24.75" customHeight="1">
      <c r="A2109" s="12">
        <v>7.0</v>
      </c>
      <c r="B2109" s="15" t="s">
        <v>544</v>
      </c>
      <c r="C2109" s="16" t="s">
        <v>144</v>
      </c>
      <c r="D2109" s="17" t="s">
        <v>2185</v>
      </c>
      <c r="E2109" s="15" t="s">
        <v>2192</v>
      </c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</row>
    <row r="2110" ht="24.75" customHeight="1">
      <c r="A2110" s="12">
        <v>7.0</v>
      </c>
      <c r="B2110" s="15" t="s">
        <v>544</v>
      </c>
      <c r="C2110" s="16" t="s">
        <v>144</v>
      </c>
      <c r="D2110" s="17" t="s">
        <v>2185</v>
      </c>
      <c r="E2110" s="15" t="s">
        <v>2193</v>
      </c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</row>
    <row r="2111" ht="24.75" customHeight="1">
      <c r="A2111" s="12">
        <v>7.0</v>
      </c>
      <c r="B2111" s="15" t="s">
        <v>544</v>
      </c>
      <c r="C2111" s="16" t="s">
        <v>144</v>
      </c>
      <c r="D2111" s="17" t="s">
        <v>2194</v>
      </c>
      <c r="E2111" s="15" t="s">
        <v>2195</v>
      </c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</row>
    <row r="2112" ht="24.75" customHeight="1">
      <c r="A2112" s="12">
        <v>7.0</v>
      </c>
      <c r="B2112" s="15" t="s">
        <v>544</v>
      </c>
      <c r="C2112" s="16" t="s">
        <v>144</v>
      </c>
      <c r="D2112" s="17" t="s">
        <v>2194</v>
      </c>
      <c r="E2112" s="15" t="s">
        <v>748</v>
      </c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</row>
    <row r="2113" ht="24.75" customHeight="1">
      <c r="A2113" s="12">
        <v>7.0</v>
      </c>
      <c r="B2113" s="15" t="s">
        <v>544</v>
      </c>
      <c r="C2113" s="16" t="s">
        <v>144</v>
      </c>
      <c r="D2113" s="17" t="s">
        <v>2194</v>
      </c>
      <c r="E2113" s="15" t="s">
        <v>2196</v>
      </c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</row>
    <row r="2114" ht="24.75" customHeight="1">
      <c r="A2114" s="12">
        <v>7.0</v>
      </c>
      <c r="B2114" s="15" t="s">
        <v>544</v>
      </c>
      <c r="C2114" s="16" t="s">
        <v>144</v>
      </c>
      <c r="D2114" s="17" t="s">
        <v>2194</v>
      </c>
      <c r="E2114" s="15" t="s">
        <v>2197</v>
      </c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</row>
    <row r="2115" ht="24.75" customHeight="1">
      <c r="A2115" s="12">
        <v>7.0</v>
      </c>
      <c r="B2115" s="15" t="s">
        <v>544</v>
      </c>
      <c r="C2115" s="16" t="s">
        <v>144</v>
      </c>
      <c r="D2115" s="17" t="s">
        <v>2194</v>
      </c>
      <c r="E2115" s="15" t="s">
        <v>2198</v>
      </c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</row>
    <row r="2116" ht="24.75" customHeight="1">
      <c r="A2116" s="12">
        <v>7.0</v>
      </c>
      <c r="B2116" s="15" t="s">
        <v>544</v>
      </c>
      <c r="C2116" s="16" t="s">
        <v>144</v>
      </c>
      <c r="D2116" s="17" t="s">
        <v>2194</v>
      </c>
      <c r="E2116" s="15" t="s">
        <v>2113</v>
      </c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</row>
    <row r="2117" ht="24.75" customHeight="1">
      <c r="A2117" s="12">
        <v>7.0</v>
      </c>
      <c r="B2117" s="15" t="s">
        <v>544</v>
      </c>
      <c r="C2117" s="16" t="s">
        <v>144</v>
      </c>
      <c r="D2117" s="17" t="s">
        <v>2194</v>
      </c>
      <c r="E2117" s="15" t="s">
        <v>2199</v>
      </c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</row>
    <row r="2118" ht="24.75" customHeight="1">
      <c r="A2118" s="12">
        <v>7.0</v>
      </c>
      <c r="B2118" s="15" t="s">
        <v>544</v>
      </c>
      <c r="C2118" s="16" t="s">
        <v>144</v>
      </c>
      <c r="D2118" s="17" t="s">
        <v>2194</v>
      </c>
      <c r="E2118" s="15" t="s">
        <v>123</v>
      </c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</row>
    <row r="2119" ht="24.75" customHeight="1">
      <c r="A2119" s="12">
        <v>7.0</v>
      </c>
      <c r="B2119" s="15" t="s">
        <v>544</v>
      </c>
      <c r="C2119" s="16" t="s">
        <v>144</v>
      </c>
      <c r="D2119" s="17" t="s">
        <v>2194</v>
      </c>
      <c r="E2119" s="15" t="s">
        <v>2200</v>
      </c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</row>
    <row r="2120" ht="24.75" customHeight="1">
      <c r="A2120" s="12">
        <v>7.0</v>
      </c>
      <c r="B2120" s="15" t="s">
        <v>544</v>
      </c>
      <c r="C2120" s="16" t="s">
        <v>144</v>
      </c>
      <c r="D2120" s="17" t="s">
        <v>2194</v>
      </c>
      <c r="E2120" s="15" t="s">
        <v>2201</v>
      </c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</row>
    <row r="2121" ht="24.75" customHeight="1">
      <c r="A2121" s="12">
        <v>7.0</v>
      </c>
      <c r="B2121" s="15" t="s">
        <v>544</v>
      </c>
      <c r="C2121" s="16" t="s">
        <v>144</v>
      </c>
      <c r="D2121" s="17" t="s">
        <v>2194</v>
      </c>
      <c r="E2121" s="15" t="s">
        <v>2202</v>
      </c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</row>
    <row r="2122" ht="24.75" customHeight="1">
      <c r="A2122" s="12">
        <v>7.0</v>
      </c>
      <c r="B2122" s="15" t="s">
        <v>544</v>
      </c>
      <c r="C2122" s="16" t="s">
        <v>144</v>
      </c>
      <c r="D2122" s="17" t="s">
        <v>2203</v>
      </c>
      <c r="E2122" s="15" t="s">
        <v>714</v>
      </c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</row>
    <row r="2123" ht="24.75" customHeight="1">
      <c r="A2123" s="12">
        <v>7.0</v>
      </c>
      <c r="B2123" s="15" t="s">
        <v>544</v>
      </c>
      <c r="C2123" s="16" t="s">
        <v>144</v>
      </c>
      <c r="D2123" s="17" t="s">
        <v>2203</v>
      </c>
      <c r="E2123" s="15" t="s">
        <v>86</v>
      </c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</row>
    <row r="2124" ht="24.75" customHeight="1">
      <c r="A2124" s="12">
        <v>7.0</v>
      </c>
      <c r="B2124" s="15" t="s">
        <v>544</v>
      </c>
      <c r="C2124" s="16" t="s">
        <v>144</v>
      </c>
      <c r="D2124" s="17" t="s">
        <v>2203</v>
      </c>
      <c r="E2124" s="15" t="s">
        <v>2204</v>
      </c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</row>
    <row r="2125" ht="24.75" customHeight="1">
      <c r="A2125" s="12">
        <v>7.0</v>
      </c>
      <c r="B2125" s="15" t="s">
        <v>544</v>
      </c>
      <c r="C2125" s="16" t="s">
        <v>144</v>
      </c>
      <c r="D2125" s="17" t="s">
        <v>2203</v>
      </c>
      <c r="E2125" s="15" t="s">
        <v>2205</v>
      </c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</row>
    <row r="2126" ht="24.75" customHeight="1">
      <c r="A2126" s="12">
        <v>7.0</v>
      </c>
      <c r="B2126" s="15" t="s">
        <v>544</v>
      </c>
      <c r="C2126" s="16" t="s">
        <v>144</v>
      </c>
      <c r="D2126" s="17" t="s">
        <v>2203</v>
      </c>
      <c r="E2126" s="17" t="s">
        <v>2206</v>
      </c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</row>
    <row r="2127" ht="24.75" customHeight="1">
      <c r="A2127" s="12">
        <v>7.0</v>
      </c>
      <c r="B2127" s="15" t="s">
        <v>544</v>
      </c>
      <c r="C2127" s="16" t="s">
        <v>144</v>
      </c>
      <c r="D2127" s="17" t="s">
        <v>2203</v>
      </c>
      <c r="E2127" s="15" t="s">
        <v>1268</v>
      </c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</row>
    <row r="2128" ht="24.75" customHeight="1">
      <c r="A2128" s="12">
        <v>7.0</v>
      </c>
      <c r="B2128" s="15" t="s">
        <v>544</v>
      </c>
      <c r="C2128" s="16" t="s">
        <v>144</v>
      </c>
      <c r="D2128" s="17" t="s">
        <v>2203</v>
      </c>
      <c r="E2128" s="15" t="s">
        <v>213</v>
      </c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</row>
    <row r="2129" ht="24.75" customHeight="1">
      <c r="A2129" s="12">
        <v>7.0</v>
      </c>
      <c r="B2129" s="15" t="s">
        <v>544</v>
      </c>
      <c r="C2129" s="16" t="s">
        <v>144</v>
      </c>
      <c r="D2129" s="17" t="s">
        <v>2203</v>
      </c>
      <c r="E2129" s="15" t="s">
        <v>764</v>
      </c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</row>
    <row r="2130" ht="24.75" customHeight="1">
      <c r="A2130" s="12">
        <v>7.0</v>
      </c>
      <c r="B2130" s="15" t="s">
        <v>544</v>
      </c>
      <c r="C2130" s="16" t="s">
        <v>144</v>
      </c>
      <c r="D2130" s="17" t="s">
        <v>2207</v>
      </c>
      <c r="E2130" s="15" t="s">
        <v>2208</v>
      </c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</row>
    <row r="2131" ht="24.75" customHeight="1">
      <c r="A2131" s="12">
        <v>7.0</v>
      </c>
      <c r="B2131" s="15" t="s">
        <v>544</v>
      </c>
      <c r="C2131" s="16" t="s">
        <v>144</v>
      </c>
      <c r="D2131" s="17" t="s">
        <v>2207</v>
      </c>
      <c r="E2131" s="15" t="s">
        <v>2209</v>
      </c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</row>
    <row r="2132" ht="24.75" customHeight="1">
      <c r="A2132" s="12">
        <v>7.0</v>
      </c>
      <c r="B2132" s="15" t="s">
        <v>544</v>
      </c>
      <c r="C2132" s="16" t="s">
        <v>144</v>
      </c>
      <c r="D2132" s="17" t="s">
        <v>2207</v>
      </c>
      <c r="E2132" s="15" t="s">
        <v>2210</v>
      </c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</row>
    <row r="2133" ht="24.75" customHeight="1">
      <c r="A2133" s="12">
        <v>7.0</v>
      </c>
      <c r="B2133" s="15" t="s">
        <v>544</v>
      </c>
      <c r="C2133" s="16" t="s">
        <v>144</v>
      </c>
      <c r="D2133" s="17" t="s">
        <v>2207</v>
      </c>
      <c r="E2133" s="15" t="s">
        <v>2211</v>
      </c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</row>
    <row r="2134" ht="24.75" customHeight="1">
      <c r="A2134" s="12">
        <v>7.0</v>
      </c>
      <c r="B2134" s="15" t="s">
        <v>544</v>
      </c>
      <c r="C2134" s="16" t="s">
        <v>144</v>
      </c>
      <c r="D2134" s="17" t="s">
        <v>2207</v>
      </c>
      <c r="E2134" s="15" t="s">
        <v>2207</v>
      </c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</row>
    <row r="2135" ht="24.75" customHeight="1">
      <c r="A2135" s="12">
        <v>7.0</v>
      </c>
      <c r="B2135" s="15" t="s">
        <v>544</v>
      </c>
      <c r="C2135" s="16" t="s">
        <v>144</v>
      </c>
      <c r="D2135" s="17" t="s">
        <v>2207</v>
      </c>
      <c r="E2135" s="15" t="s">
        <v>2212</v>
      </c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</row>
    <row r="2136" ht="24.75" customHeight="1">
      <c r="A2136" s="12">
        <v>7.0</v>
      </c>
      <c r="B2136" s="15" t="s">
        <v>544</v>
      </c>
      <c r="C2136" s="16" t="s">
        <v>144</v>
      </c>
      <c r="D2136" s="17" t="s">
        <v>2207</v>
      </c>
      <c r="E2136" s="15" t="s">
        <v>2213</v>
      </c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</row>
  </sheetData>
  <autoFilter ref="$A$4:$X$2136">
    <sortState ref="A4:X2136">
      <sortCondition ref="A4:A2136"/>
    </sortState>
  </autoFilter>
  <mergeCells count="1">
    <mergeCell ref="A3:E3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86"/>
    <col customWidth="1" min="3" max="3" width="17.57"/>
    <col customWidth="1" min="4" max="4" width="22.57"/>
    <col customWidth="1" min="5" max="5" width="17.86"/>
    <col customWidth="1" min="6" max="6" width="19.43"/>
    <col customWidth="1" min="7" max="7" width="24.86"/>
    <col customWidth="1" min="8" max="26" width="11.29"/>
  </cols>
  <sheetData>
    <row r="1">
      <c r="A1" s="20" t="s">
        <v>2214</v>
      </c>
      <c r="B1" s="21" t="s">
        <v>0</v>
      </c>
      <c r="C1" s="21" t="s">
        <v>2215</v>
      </c>
      <c r="D1" s="21" t="s">
        <v>2216</v>
      </c>
      <c r="E1" s="21" t="s">
        <v>6</v>
      </c>
      <c r="F1" s="20" t="s">
        <v>2217</v>
      </c>
      <c r="G1" s="22" t="s">
        <v>2218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>
        <v>1.0</v>
      </c>
      <c r="B2" s="25">
        <v>1.0</v>
      </c>
      <c r="C2" s="26" t="s">
        <v>5</v>
      </c>
      <c r="D2" s="25">
        <v>5.0</v>
      </c>
      <c r="E2" s="27">
        <v>7.0</v>
      </c>
      <c r="F2" s="28">
        <f t="shared" ref="F2:F24" si="1">SUM(D2:E2)</f>
        <v>12</v>
      </c>
      <c r="G2" s="29">
        <f>F2+F3</f>
        <v>29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>
        <v>2.0</v>
      </c>
      <c r="B3" s="32">
        <v>1.0</v>
      </c>
      <c r="C3" s="33" t="s">
        <v>81</v>
      </c>
      <c r="D3" s="32">
        <v>8.0</v>
      </c>
      <c r="E3" s="34">
        <v>9.0</v>
      </c>
      <c r="F3" s="35">
        <f t="shared" si="1"/>
        <v>17</v>
      </c>
      <c r="G3" s="36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24">
        <v>3.0</v>
      </c>
      <c r="B4" s="25">
        <v>2.0</v>
      </c>
      <c r="C4" s="26" t="s">
        <v>223</v>
      </c>
      <c r="D4" s="25">
        <v>3.0</v>
      </c>
      <c r="E4" s="27">
        <v>2.0</v>
      </c>
      <c r="F4" s="28">
        <f t="shared" si="1"/>
        <v>5</v>
      </c>
      <c r="G4" s="29">
        <f>F4+F5+F6+F7+F8</f>
        <v>31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7">
        <v>4.0</v>
      </c>
      <c r="B5" s="38">
        <v>2.0</v>
      </c>
      <c r="C5" s="39" t="s">
        <v>239</v>
      </c>
      <c r="D5" s="38">
        <v>0.0</v>
      </c>
      <c r="E5" s="40">
        <v>3.0</v>
      </c>
      <c r="F5" s="41">
        <f t="shared" si="1"/>
        <v>3</v>
      </c>
      <c r="G5" s="42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7">
        <v>5.0</v>
      </c>
      <c r="B6" s="38">
        <v>2.0</v>
      </c>
      <c r="C6" s="39" t="s">
        <v>257</v>
      </c>
      <c r="D6" s="38">
        <v>3.0</v>
      </c>
      <c r="E6" s="40">
        <v>2.0</v>
      </c>
      <c r="F6" s="41">
        <f t="shared" si="1"/>
        <v>5</v>
      </c>
      <c r="G6" s="42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7">
        <v>6.0</v>
      </c>
      <c r="B7" s="38">
        <v>2.0</v>
      </c>
      <c r="C7" s="39" t="s">
        <v>290</v>
      </c>
      <c r="D7" s="38">
        <v>7.0</v>
      </c>
      <c r="E7" s="40">
        <v>8.0</v>
      </c>
      <c r="F7" s="41">
        <f t="shared" si="1"/>
        <v>15</v>
      </c>
      <c r="G7" s="42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>
        <v>7.0</v>
      </c>
      <c r="B8" s="32">
        <v>2.0</v>
      </c>
      <c r="C8" s="33" t="s">
        <v>350</v>
      </c>
      <c r="D8" s="32">
        <v>1.0</v>
      </c>
      <c r="E8" s="34">
        <v>2.0</v>
      </c>
      <c r="F8" s="35">
        <f t="shared" si="1"/>
        <v>3</v>
      </c>
      <c r="G8" s="36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24">
        <v>8.0</v>
      </c>
      <c r="B9" s="25">
        <v>3.0</v>
      </c>
      <c r="C9" s="26" t="s">
        <v>479</v>
      </c>
      <c r="D9" s="25">
        <v>2.0</v>
      </c>
      <c r="E9" s="27">
        <v>1.0</v>
      </c>
      <c r="F9" s="28">
        <f t="shared" si="1"/>
        <v>3</v>
      </c>
      <c r="G9" s="29">
        <f>F9+F10+F11+F12+F13</f>
        <v>18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7">
        <v>9.0</v>
      </c>
      <c r="B10" s="38">
        <v>3.0</v>
      </c>
      <c r="C10" s="39" t="s">
        <v>2219</v>
      </c>
      <c r="D10" s="38">
        <v>1.0</v>
      </c>
      <c r="E10" s="40">
        <v>6.0</v>
      </c>
      <c r="F10" s="41">
        <f t="shared" si="1"/>
        <v>7</v>
      </c>
      <c r="G10" s="42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7">
        <v>10.0</v>
      </c>
      <c r="B11" s="38">
        <v>3.0</v>
      </c>
      <c r="C11" s="39" t="s">
        <v>531</v>
      </c>
      <c r="D11" s="38">
        <v>0.0</v>
      </c>
      <c r="E11" s="40">
        <v>1.0</v>
      </c>
      <c r="F11" s="41">
        <f t="shared" si="1"/>
        <v>1</v>
      </c>
      <c r="G11" s="42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7">
        <v>11.0</v>
      </c>
      <c r="B12" s="38">
        <v>3.0</v>
      </c>
      <c r="C12" s="39" t="s">
        <v>55</v>
      </c>
      <c r="D12" s="38">
        <v>2.0</v>
      </c>
      <c r="E12" s="40">
        <v>2.0</v>
      </c>
      <c r="F12" s="41">
        <f t="shared" si="1"/>
        <v>4</v>
      </c>
      <c r="G12" s="42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1">
        <v>12.0</v>
      </c>
      <c r="B13" s="32">
        <v>3.0</v>
      </c>
      <c r="C13" s="33" t="s">
        <v>557</v>
      </c>
      <c r="D13" s="32">
        <v>2.0</v>
      </c>
      <c r="E13" s="34">
        <v>1.0</v>
      </c>
      <c r="F13" s="35">
        <f t="shared" si="1"/>
        <v>3</v>
      </c>
      <c r="G13" s="36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24">
        <v>13.0</v>
      </c>
      <c r="B14" s="25">
        <v>4.0</v>
      </c>
      <c r="C14" s="26" t="s">
        <v>650</v>
      </c>
      <c r="D14" s="25">
        <v>13.0</v>
      </c>
      <c r="E14" s="27">
        <v>4.0</v>
      </c>
      <c r="F14" s="28">
        <f t="shared" si="1"/>
        <v>17</v>
      </c>
      <c r="G14" s="29">
        <f>F14+F15+F16</f>
        <v>58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7">
        <v>14.0</v>
      </c>
      <c r="B15" s="38">
        <v>4.0</v>
      </c>
      <c r="C15" s="39" t="s">
        <v>701</v>
      </c>
      <c r="D15" s="38">
        <v>5.0</v>
      </c>
      <c r="E15" s="40">
        <v>18.0</v>
      </c>
      <c r="F15" s="41">
        <f t="shared" si="1"/>
        <v>23</v>
      </c>
      <c r="G15" s="42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15.0</v>
      </c>
      <c r="B16" s="32">
        <v>4.0</v>
      </c>
      <c r="C16" s="33" t="s">
        <v>2220</v>
      </c>
      <c r="D16" s="32">
        <v>9.0</v>
      </c>
      <c r="E16" s="34">
        <v>9.0</v>
      </c>
      <c r="F16" s="35">
        <f t="shared" si="1"/>
        <v>18</v>
      </c>
      <c r="G16" s="36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24">
        <v>16.0</v>
      </c>
      <c r="B17" s="25">
        <v>5.0</v>
      </c>
      <c r="C17" s="26" t="s">
        <v>1116</v>
      </c>
      <c r="D17" s="25">
        <v>0.0</v>
      </c>
      <c r="E17" s="27">
        <v>18.0</v>
      </c>
      <c r="F17" s="28">
        <f t="shared" si="1"/>
        <v>18</v>
      </c>
      <c r="G17" s="29">
        <f>F17+F18+F19+F20</f>
        <v>44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7">
        <v>17.0</v>
      </c>
      <c r="B18" s="38">
        <v>5.0</v>
      </c>
      <c r="C18" s="39" t="s">
        <v>2221</v>
      </c>
      <c r="D18" s="38">
        <v>3.0</v>
      </c>
      <c r="E18" s="40">
        <v>2.0</v>
      </c>
      <c r="F18" s="41">
        <f t="shared" si="1"/>
        <v>5</v>
      </c>
      <c r="G18" s="42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7">
        <v>18.0</v>
      </c>
      <c r="B19" s="38">
        <v>5.0</v>
      </c>
      <c r="C19" s="39" t="s">
        <v>1265</v>
      </c>
      <c r="D19" s="38">
        <v>7.0</v>
      </c>
      <c r="E19" s="40">
        <v>6.0</v>
      </c>
      <c r="F19" s="41">
        <f t="shared" si="1"/>
        <v>13</v>
      </c>
      <c r="G19" s="42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1">
        <v>19.0</v>
      </c>
      <c r="B20" s="32">
        <v>5.0</v>
      </c>
      <c r="C20" s="33" t="s">
        <v>1330</v>
      </c>
      <c r="D20" s="32">
        <v>2.0</v>
      </c>
      <c r="E20" s="34">
        <v>6.0</v>
      </c>
      <c r="F20" s="35">
        <f t="shared" si="1"/>
        <v>8</v>
      </c>
      <c r="G20" s="36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24">
        <v>20.0</v>
      </c>
      <c r="B21" s="25">
        <v>6.0</v>
      </c>
      <c r="C21" s="26" t="s">
        <v>2222</v>
      </c>
      <c r="D21" s="25">
        <v>2.0</v>
      </c>
      <c r="E21" s="27">
        <v>24.0</v>
      </c>
      <c r="F21" s="28">
        <f t="shared" si="1"/>
        <v>26</v>
      </c>
      <c r="G21" s="29">
        <f>F21+F22</f>
        <v>34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1">
        <v>21.0</v>
      </c>
      <c r="B22" s="32">
        <v>6.0</v>
      </c>
      <c r="C22" s="33" t="s">
        <v>1644</v>
      </c>
      <c r="D22" s="32">
        <v>3.0</v>
      </c>
      <c r="E22" s="34">
        <v>5.0</v>
      </c>
      <c r="F22" s="35">
        <f t="shared" si="1"/>
        <v>8</v>
      </c>
      <c r="G22" s="36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43">
        <v>22.0</v>
      </c>
      <c r="B23" s="44">
        <v>7.0</v>
      </c>
      <c r="C23" s="45" t="s">
        <v>2223</v>
      </c>
      <c r="D23" s="44">
        <v>31.0</v>
      </c>
      <c r="E23" s="46">
        <v>29.0</v>
      </c>
      <c r="F23" s="47">
        <f t="shared" si="1"/>
        <v>60</v>
      </c>
      <c r="G23" s="48">
        <f>F23</f>
        <v>60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21.75" customHeight="1">
      <c r="A24" s="49" t="s">
        <v>2224</v>
      </c>
      <c r="B24" s="50"/>
      <c r="C24" s="51"/>
      <c r="D24" s="52">
        <f t="shared" ref="D24:E24" si="2">SUM(D2:D23)</f>
        <v>109</v>
      </c>
      <c r="E24" s="53">
        <f t="shared" si="2"/>
        <v>165</v>
      </c>
      <c r="F24" s="54">
        <f t="shared" si="1"/>
        <v>274</v>
      </c>
      <c r="G24" s="53">
        <f>SUM(F24)</f>
        <v>274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55"/>
      <c r="B25" s="56"/>
      <c r="C25" s="30"/>
      <c r="D25" s="56"/>
      <c r="E25" s="56"/>
      <c r="F25" s="56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55"/>
      <c r="B26" s="56"/>
      <c r="C26" s="30"/>
      <c r="D26" s="56"/>
      <c r="E26" s="56"/>
      <c r="F26" s="56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55"/>
      <c r="B27" s="56"/>
      <c r="C27" s="30"/>
      <c r="D27" s="56"/>
      <c r="E27" s="56"/>
      <c r="F27" s="56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55"/>
      <c r="B28" s="56"/>
      <c r="C28" s="30"/>
      <c r="D28" s="56"/>
      <c r="E28" s="56"/>
      <c r="F28" s="56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55"/>
      <c r="B29" s="56"/>
      <c r="C29" s="30"/>
      <c r="D29" s="56"/>
      <c r="E29" s="56"/>
      <c r="F29" s="56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55"/>
      <c r="B30" s="56"/>
      <c r="C30" s="30"/>
      <c r="D30" s="56"/>
      <c r="E30" s="56"/>
      <c r="F30" s="56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55"/>
      <c r="B31" s="56"/>
      <c r="C31" s="30"/>
      <c r="D31" s="56"/>
      <c r="E31" s="56"/>
      <c r="F31" s="56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55"/>
      <c r="B32" s="56"/>
      <c r="C32" s="30"/>
      <c r="D32" s="56"/>
      <c r="E32" s="56"/>
      <c r="F32" s="56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55"/>
      <c r="B33" s="56"/>
      <c r="C33" s="30"/>
      <c r="D33" s="56"/>
      <c r="E33" s="56"/>
      <c r="F33" s="56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55"/>
      <c r="B34" s="56"/>
      <c r="C34" s="30"/>
      <c r="D34" s="56"/>
      <c r="E34" s="56"/>
      <c r="F34" s="56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55"/>
      <c r="B35" s="56"/>
      <c r="C35" s="30"/>
      <c r="D35" s="56"/>
      <c r="E35" s="56"/>
      <c r="F35" s="56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55"/>
      <c r="B36" s="56"/>
      <c r="C36" s="30"/>
      <c r="D36" s="56"/>
      <c r="E36" s="56"/>
      <c r="F36" s="56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55"/>
      <c r="B37" s="56"/>
      <c r="C37" s="30"/>
      <c r="D37" s="56"/>
      <c r="E37" s="56"/>
      <c r="F37" s="56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55"/>
      <c r="B38" s="56"/>
      <c r="C38" s="30"/>
      <c r="D38" s="56"/>
      <c r="E38" s="56"/>
      <c r="F38" s="56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55"/>
      <c r="B39" s="56"/>
      <c r="C39" s="30"/>
      <c r="D39" s="56"/>
      <c r="E39" s="56"/>
      <c r="F39" s="56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55"/>
      <c r="B40" s="56"/>
      <c r="C40" s="30"/>
      <c r="D40" s="56"/>
      <c r="E40" s="56"/>
      <c r="F40" s="56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55"/>
      <c r="B41" s="56"/>
      <c r="C41" s="30"/>
      <c r="D41" s="56"/>
      <c r="E41" s="56"/>
      <c r="F41" s="56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55"/>
      <c r="B42" s="56"/>
      <c r="C42" s="30"/>
      <c r="D42" s="56"/>
      <c r="E42" s="56"/>
      <c r="F42" s="56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55"/>
      <c r="B43" s="56"/>
      <c r="C43" s="30"/>
      <c r="D43" s="56"/>
      <c r="E43" s="56"/>
      <c r="F43" s="56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55"/>
      <c r="B44" s="56"/>
      <c r="C44" s="30"/>
      <c r="D44" s="56"/>
      <c r="E44" s="56"/>
      <c r="F44" s="56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55"/>
      <c r="B45" s="56"/>
      <c r="C45" s="30"/>
      <c r="D45" s="56"/>
      <c r="E45" s="56"/>
      <c r="F45" s="56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55"/>
      <c r="B46" s="56"/>
      <c r="C46" s="30"/>
      <c r="D46" s="56"/>
      <c r="E46" s="56"/>
      <c r="F46" s="56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55"/>
      <c r="B47" s="56"/>
      <c r="C47" s="30"/>
      <c r="D47" s="56"/>
      <c r="E47" s="56"/>
      <c r="F47" s="56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55"/>
      <c r="B48" s="56"/>
      <c r="C48" s="30"/>
      <c r="D48" s="56"/>
      <c r="E48" s="56"/>
      <c r="F48" s="56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55"/>
      <c r="B49" s="56"/>
      <c r="C49" s="30"/>
      <c r="D49" s="56"/>
      <c r="E49" s="56"/>
      <c r="F49" s="56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55"/>
      <c r="B50" s="56"/>
      <c r="C50" s="30"/>
      <c r="D50" s="56"/>
      <c r="E50" s="56"/>
      <c r="F50" s="56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55"/>
      <c r="B51" s="56"/>
      <c r="C51" s="30"/>
      <c r="D51" s="56"/>
      <c r="E51" s="56"/>
      <c r="F51" s="56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55"/>
      <c r="B52" s="56"/>
      <c r="C52" s="30"/>
      <c r="D52" s="56"/>
      <c r="E52" s="56"/>
      <c r="F52" s="56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55"/>
      <c r="B53" s="56"/>
      <c r="C53" s="30"/>
      <c r="D53" s="56"/>
      <c r="E53" s="56"/>
      <c r="F53" s="56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55"/>
      <c r="B54" s="56"/>
      <c r="C54" s="30"/>
      <c r="D54" s="56"/>
      <c r="E54" s="56"/>
      <c r="F54" s="56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55"/>
      <c r="B55" s="56"/>
      <c r="C55" s="30"/>
      <c r="D55" s="56"/>
      <c r="E55" s="56"/>
      <c r="F55" s="56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55"/>
      <c r="B56" s="56"/>
      <c r="C56" s="30"/>
      <c r="D56" s="56"/>
      <c r="E56" s="56"/>
      <c r="F56" s="56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55"/>
      <c r="B57" s="56"/>
      <c r="C57" s="30"/>
      <c r="D57" s="56"/>
      <c r="E57" s="56"/>
      <c r="F57" s="56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55"/>
      <c r="B58" s="56"/>
      <c r="C58" s="30"/>
      <c r="D58" s="56"/>
      <c r="E58" s="56"/>
      <c r="F58" s="56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55"/>
      <c r="B59" s="56"/>
      <c r="C59" s="30"/>
      <c r="D59" s="56"/>
      <c r="E59" s="56"/>
      <c r="F59" s="56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55"/>
      <c r="B60" s="56"/>
      <c r="C60" s="30"/>
      <c r="D60" s="56"/>
      <c r="E60" s="56"/>
      <c r="F60" s="56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55"/>
      <c r="B61" s="56"/>
      <c r="C61" s="30"/>
      <c r="D61" s="56"/>
      <c r="E61" s="56"/>
      <c r="F61" s="56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55"/>
      <c r="B62" s="56"/>
      <c r="C62" s="30"/>
      <c r="D62" s="56"/>
      <c r="E62" s="56"/>
      <c r="F62" s="56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55"/>
      <c r="B63" s="56"/>
      <c r="C63" s="30"/>
      <c r="D63" s="56"/>
      <c r="E63" s="56"/>
      <c r="F63" s="56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55"/>
      <c r="B64" s="56"/>
      <c r="C64" s="30"/>
      <c r="D64" s="56"/>
      <c r="E64" s="56"/>
      <c r="F64" s="56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55"/>
      <c r="B65" s="56"/>
      <c r="C65" s="30"/>
      <c r="D65" s="56"/>
      <c r="E65" s="56"/>
      <c r="F65" s="56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55"/>
      <c r="B66" s="56"/>
      <c r="C66" s="30"/>
      <c r="D66" s="56"/>
      <c r="E66" s="56"/>
      <c r="F66" s="56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55"/>
      <c r="B67" s="56"/>
      <c r="C67" s="30"/>
      <c r="D67" s="56"/>
      <c r="E67" s="56"/>
      <c r="F67" s="56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55"/>
      <c r="B68" s="56"/>
      <c r="C68" s="30"/>
      <c r="D68" s="56"/>
      <c r="E68" s="56"/>
      <c r="F68" s="56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55"/>
      <c r="B69" s="56"/>
      <c r="C69" s="30"/>
      <c r="D69" s="56"/>
      <c r="E69" s="56"/>
      <c r="F69" s="56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55"/>
      <c r="B70" s="56"/>
      <c r="C70" s="30"/>
      <c r="D70" s="56"/>
      <c r="E70" s="56"/>
      <c r="F70" s="56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55"/>
      <c r="B71" s="56"/>
      <c r="C71" s="30"/>
      <c r="D71" s="56"/>
      <c r="E71" s="56"/>
      <c r="F71" s="56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55"/>
      <c r="B72" s="56"/>
      <c r="C72" s="30"/>
      <c r="D72" s="56"/>
      <c r="E72" s="56"/>
      <c r="F72" s="56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55"/>
      <c r="B73" s="56"/>
      <c r="C73" s="30"/>
      <c r="D73" s="56"/>
      <c r="E73" s="56"/>
      <c r="F73" s="56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55"/>
      <c r="B74" s="56"/>
      <c r="C74" s="30"/>
      <c r="D74" s="56"/>
      <c r="E74" s="56"/>
      <c r="F74" s="56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55"/>
      <c r="B75" s="56"/>
      <c r="C75" s="30"/>
      <c r="D75" s="56"/>
      <c r="E75" s="56"/>
      <c r="F75" s="56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55"/>
      <c r="B76" s="56"/>
      <c r="C76" s="30"/>
      <c r="D76" s="56"/>
      <c r="E76" s="56"/>
      <c r="F76" s="56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55"/>
      <c r="B77" s="56"/>
      <c r="C77" s="30"/>
      <c r="D77" s="56"/>
      <c r="E77" s="56"/>
      <c r="F77" s="56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55"/>
      <c r="B78" s="56"/>
      <c r="C78" s="30"/>
      <c r="D78" s="56"/>
      <c r="E78" s="56"/>
      <c r="F78" s="56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55"/>
      <c r="B79" s="56"/>
      <c r="C79" s="30"/>
      <c r="D79" s="56"/>
      <c r="E79" s="56"/>
      <c r="F79" s="56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55"/>
      <c r="B80" s="56"/>
      <c r="C80" s="30"/>
      <c r="D80" s="56"/>
      <c r="E80" s="56"/>
      <c r="F80" s="56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55"/>
      <c r="B81" s="56"/>
      <c r="C81" s="30"/>
      <c r="D81" s="56"/>
      <c r="E81" s="56"/>
      <c r="F81" s="56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55"/>
      <c r="B82" s="56"/>
      <c r="C82" s="30"/>
      <c r="D82" s="56"/>
      <c r="E82" s="56"/>
      <c r="F82" s="56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55"/>
      <c r="B83" s="56"/>
      <c r="C83" s="30"/>
      <c r="D83" s="56"/>
      <c r="E83" s="56"/>
      <c r="F83" s="56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55"/>
      <c r="B84" s="56"/>
      <c r="C84" s="30"/>
      <c r="D84" s="56"/>
      <c r="E84" s="56"/>
      <c r="F84" s="56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55"/>
      <c r="B85" s="56"/>
      <c r="C85" s="30"/>
      <c r="D85" s="56"/>
      <c r="E85" s="56"/>
      <c r="F85" s="56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55"/>
      <c r="B86" s="56"/>
      <c r="C86" s="30"/>
      <c r="D86" s="56"/>
      <c r="E86" s="56"/>
      <c r="F86" s="56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55"/>
      <c r="B87" s="56"/>
      <c r="C87" s="30"/>
      <c r="D87" s="56"/>
      <c r="E87" s="56"/>
      <c r="F87" s="56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55"/>
      <c r="B88" s="56"/>
      <c r="C88" s="30"/>
      <c r="D88" s="56"/>
      <c r="E88" s="56"/>
      <c r="F88" s="56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55"/>
      <c r="B89" s="56"/>
      <c r="C89" s="30"/>
      <c r="D89" s="56"/>
      <c r="E89" s="56"/>
      <c r="F89" s="56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55"/>
      <c r="B90" s="56"/>
      <c r="C90" s="30"/>
      <c r="D90" s="56"/>
      <c r="E90" s="56"/>
      <c r="F90" s="56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55"/>
      <c r="B91" s="56"/>
      <c r="C91" s="30"/>
      <c r="D91" s="56"/>
      <c r="E91" s="56"/>
      <c r="F91" s="56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55"/>
      <c r="B92" s="56"/>
      <c r="C92" s="30"/>
      <c r="D92" s="56"/>
      <c r="E92" s="56"/>
      <c r="F92" s="56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55"/>
      <c r="B93" s="56"/>
      <c r="C93" s="30"/>
      <c r="D93" s="56"/>
      <c r="E93" s="56"/>
      <c r="F93" s="56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55"/>
      <c r="B94" s="56"/>
      <c r="C94" s="30"/>
      <c r="D94" s="56"/>
      <c r="E94" s="56"/>
      <c r="F94" s="56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55"/>
      <c r="B95" s="56"/>
      <c r="C95" s="30"/>
      <c r="D95" s="56"/>
      <c r="E95" s="56"/>
      <c r="F95" s="56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55"/>
      <c r="B96" s="56"/>
      <c r="C96" s="30"/>
      <c r="D96" s="56"/>
      <c r="E96" s="56"/>
      <c r="F96" s="56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55"/>
      <c r="B97" s="56"/>
      <c r="C97" s="30"/>
      <c r="D97" s="56"/>
      <c r="E97" s="56"/>
      <c r="F97" s="56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55"/>
      <c r="B98" s="56"/>
      <c r="C98" s="30"/>
      <c r="D98" s="56"/>
      <c r="E98" s="56"/>
      <c r="F98" s="56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55"/>
      <c r="B99" s="56"/>
      <c r="C99" s="30"/>
      <c r="D99" s="56"/>
      <c r="E99" s="56"/>
      <c r="F99" s="56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55"/>
      <c r="B100" s="56"/>
      <c r="C100" s="30"/>
      <c r="D100" s="56"/>
      <c r="E100" s="56"/>
      <c r="F100" s="56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55"/>
      <c r="B101" s="56"/>
      <c r="C101" s="30"/>
      <c r="D101" s="56"/>
      <c r="E101" s="56"/>
      <c r="F101" s="56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55"/>
      <c r="B102" s="56"/>
      <c r="C102" s="30"/>
      <c r="D102" s="56"/>
      <c r="E102" s="56"/>
      <c r="F102" s="56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55"/>
      <c r="B103" s="56"/>
      <c r="C103" s="30"/>
      <c r="D103" s="56"/>
      <c r="E103" s="56"/>
      <c r="F103" s="56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55"/>
      <c r="B104" s="56"/>
      <c r="C104" s="30"/>
      <c r="D104" s="56"/>
      <c r="E104" s="56"/>
      <c r="F104" s="56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55"/>
      <c r="B105" s="56"/>
      <c r="C105" s="30"/>
      <c r="D105" s="56"/>
      <c r="E105" s="56"/>
      <c r="F105" s="56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55"/>
      <c r="B106" s="56"/>
      <c r="C106" s="30"/>
      <c r="D106" s="56"/>
      <c r="E106" s="56"/>
      <c r="F106" s="56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55"/>
      <c r="B107" s="56"/>
      <c r="C107" s="30"/>
      <c r="D107" s="56"/>
      <c r="E107" s="56"/>
      <c r="F107" s="56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55"/>
      <c r="B108" s="56"/>
      <c r="C108" s="30"/>
      <c r="D108" s="56"/>
      <c r="E108" s="56"/>
      <c r="F108" s="56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55"/>
      <c r="B109" s="56"/>
      <c r="C109" s="30"/>
      <c r="D109" s="56"/>
      <c r="E109" s="56"/>
      <c r="F109" s="56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55"/>
      <c r="B110" s="56"/>
      <c r="C110" s="30"/>
      <c r="D110" s="56"/>
      <c r="E110" s="56"/>
      <c r="F110" s="56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55"/>
      <c r="B111" s="56"/>
      <c r="C111" s="30"/>
      <c r="D111" s="56"/>
      <c r="E111" s="56"/>
      <c r="F111" s="56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55"/>
      <c r="B112" s="56"/>
      <c r="C112" s="30"/>
      <c r="D112" s="56"/>
      <c r="E112" s="56"/>
      <c r="F112" s="56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55"/>
      <c r="B113" s="56"/>
      <c r="C113" s="30"/>
      <c r="D113" s="56"/>
      <c r="E113" s="56"/>
      <c r="F113" s="56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55"/>
      <c r="B114" s="56"/>
      <c r="C114" s="30"/>
      <c r="D114" s="56"/>
      <c r="E114" s="56"/>
      <c r="F114" s="56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55"/>
      <c r="B115" s="56"/>
      <c r="C115" s="30"/>
      <c r="D115" s="56"/>
      <c r="E115" s="56"/>
      <c r="F115" s="56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55"/>
      <c r="B116" s="56"/>
      <c r="C116" s="30"/>
      <c r="D116" s="56"/>
      <c r="E116" s="56"/>
      <c r="F116" s="56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55"/>
      <c r="B117" s="56"/>
      <c r="C117" s="30"/>
      <c r="D117" s="56"/>
      <c r="E117" s="56"/>
      <c r="F117" s="56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55"/>
      <c r="B118" s="56"/>
      <c r="C118" s="30"/>
      <c r="D118" s="56"/>
      <c r="E118" s="56"/>
      <c r="F118" s="56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55"/>
      <c r="B119" s="56"/>
      <c r="C119" s="30"/>
      <c r="D119" s="56"/>
      <c r="E119" s="56"/>
      <c r="F119" s="56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55"/>
      <c r="B120" s="56"/>
      <c r="C120" s="30"/>
      <c r="D120" s="56"/>
      <c r="E120" s="56"/>
      <c r="F120" s="56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55"/>
      <c r="B121" s="56"/>
      <c r="C121" s="30"/>
      <c r="D121" s="56"/>
      <c r="E121" s="56"/>
      <c r="F121" s="56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55"/>
      <c r="B122" s="56"/>
      <c r="C122" s="30"/>
      <c r="D122" s="56"/>
      <c r="E122" s="56"/>
      <c r="F122" s="56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55"/>
      <c r="B123" s="56"/>
      <c r="C123" s="30"/>
      <c r="D123" s="56"/>
      <c r="E123" s="56"/>
      <c r="F123" s="56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55"/>
      <c r="B124" s="56"/>
      <c r="C124" s="30"/>
      <c r="D124" s="56"/>
      <c r="E124" s="56"/>
      <c r="F124" s="56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55"/>
      <c r="B125" s="56"/>
      <c r="C125" s="30"/>
      <c r="D125" s="56"/>
      <c r="E125" s="56"/>
      <c r="F125" s="56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55"/>
      <c r="B126" s="56"/>
      <c r="C126" s="30"/>
      <c r="D126" s="56"/>
      <c r="E126" s="56"/>
      <c r="F126" s="56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55"/>
      <c r="B127" s="56"/>
      <c r="C127" s="30"/>
      <c r="D127" s="56"/>
      <c r="E127" s="56"/>
      <c r="F127" s="56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55"/>
      <c r="B128" s="56"/>
      <c r="C128" s="30"/>
      <c r="D128" s="56"/>
      <c r="E128" s="56"/>
      <c r="F128" s="56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55"/>
      <c r="B129" s="56"/>
      <c r="C129" s="30"/>
      <c r="D129" s="56"/>
      <c r="E129" s="56"/>
      <c r="F129" s="56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55"/>
      <c r="B130" s="56"/>
      <c r="C130" s="30"/>
      <c r="D130" s="56"/>
      <c r="E130" s="56"/>
      <c r="F130" s="56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55"/>
      <c r="B131" s="56"/>
      <c r="C131" s="30"/>
      <c r="D131" s="56"/>
      <c r="E131" s="56"/>
      <c r="F131" s="56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55"/>
      <c r="B132" s="56"/>
      <c r="C132" s="30"/>
      <c r="D132" s="56"/>
      <c r="E132" s="56"/>
      <c r="F132" s="56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55"/>
      <c r="B133" s="56"/>
      <c r="C133" s="30"/>
      <c r="D133" s="56"/>
      <c r="E133" s="56"/>
      <c r="F133" s="56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55"/>
      <c r="B134" s="56"/>
      <c r="C134" s="30"/>
      <c r="D134" s="56"/>
      <c r="E134" s="56"/>
      <c r="F134" s="56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55"/>
      <c r="B135" s="56"/>
      <c r="C135" s="30"/>
      <c r="D135" s="56"/>
      <c r="E135" s="56"/>
      <c r="F135" s="56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55"/>
      <c r="B136" s="56"/>
      <c r="C136" s="30"/>
      <c r="D136" s="56"/>
      <c r="E136" s="56"/>
      <c r="F136" s="56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55"/>
      <c r="B137" s="56"/>
      <c r="C137" s="30"/>
      <c r="D137" s="56"/>
      <c r="E137" s="56"/>
      <c r="F137" s="56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55"/>
      <c r="B138" s="56"/>
      <c r="C138" s="30"/>
      <c r="D138" s="56"/>
      <c r="E138" s="56"/>
      <c r="F138" s="56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55"/>
      <c r="B139" s="56"/>
      <c r="C139" s="30"/>
      <c r="D139" s="56"/>
      <c r="E139" s="56"/>
      <c r="F139" s="56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55"/>
      <c r="B140" s="56"/>
      <c r="C140" s="30"/>
      <c r="D140" s="56"/>
      <c r="E140" s="56"/>
      <c r="F140" s="56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55"/>
      <c r="B141" s="56"/>
      <c r="C141" s="30"/>
      <c r="D141" s="56"/>
      <c r="E141" s="56"/>
      <c r="F141" s="56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55"/>
      <c r="B142" s="56"/>
      <c r="C142" s="30"/>
      <c r="D142" s="56"/>
      <c r="E142" s="56"/>
      <c r="F142" s="56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55"/>
      <c r="B143" s="56"/>
      <c r="C143" s="30"/>
      <c r="D143" s="56"/>
      <c r="E143" s="56"/>
      <c r="F143" s="56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55"/>
      <c r="B144" s="56"/>
      <c r="C144" s="30"/>
      <c r="D144" s="56"/>
      <c r="E144" s="56"/>
      <c r="F144" s="56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55"/>
      <c r="B145" s="56"/>
      <c r="C145" s="30"/>
      <c r="D145" s="56"/>
      <c r="E145" s="56"/>
      <c r="F145" s="56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55"/>
      <c r="B146" s="56"/>
      <c r="C146" s="30"/>
      <c r="D146" s="56"/>
      <c r="E146" s="56"/>
      <c r="F146" s="56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55"/>
      <c r="B147" s="56"/>
      <c r="C147" s="30"/>
      <c r="D147" s="56"/>
      <c r="E147" s="56"/>
      <c r="F147" s="56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55"/>
      <c r="B148" s="56"/>
      <c r="C148" s="30"/>
      <c r="D148" s="56"/>
      <c r="E148" s="56"/>
      <c r="F148" s="56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55"/>
      <c r="B149" s="56"/>
      <c r="C149" s="30"/>
      <c r="D149" s="56"/>
      <c r="E149" s="56"/>
      <c r="F149" s="56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55"/>
      <c r="B150" s="56"/>
      <c r="C150" s="30"/>
      <c r="D150" s="56"/>
      <c r="E150" s="56"/>
      <c r="F150" s="56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55"/>
      <c r="B151" s="56"/>
      <c r="C151" s="30"/>
      <c r="D151" s="56"/>
      <c r="E151" s="56"/>
      <c r="F151" s="56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55"/>
      <c r="B152" s="56"/>
      <c r="C152" s="30"/>
      <c r="D152" s="56"/>
      <c r="E152" s="56"/>
      <c r="F152" s="56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55"/>
      <c r="B153" s="56"/>
      <c r="C153" s="30"/>
      <c r="D153" s="56"/>
      <c r="E153" s="56"/>
      <c r="F153" s="56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55"/>
      <c r="B154" s="56"/>
      <c r="C154" s="30"/>
      <c r="D154" s="56"/>
      <c r="E154" s="56"/>
      <c r="F154" s="56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55"/>
      <c r="B155" s="56"/>
      <c r="C155" s="30"/>
      <c r="D155" s="56"/>
      <c r="E155" s="56"/>
      <c r="F155" s="56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55"/>
      <c r="B156" s="56"/>
      <c r="C156" s="30"/>
      <c r="D156" s="56"/>
      <c r="E156" s="56"/>
      <c r="F156" s="56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55"/>
      <c r="B157" s="56"/>
      <c r="C157" s="30"/>
      <c r="D157" s="56"/>
      <c r="E157" s="56"/>
      <c r="F157" s="56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55"/>
      <c r="B158" s="56"/>
      <c r="C158" s="30"/>
      <c r="D158" s="56"/>
      <c r="E158" s="56"/>
      <c r="F158" s="56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55"/>
      <c r="B159" s="56"/>
      <c r="C159" s="30"/>
      <c r="D159" s="56"/>
      <c r="E159" s="56"/>
      <c r="F159" s="56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55"/>
      <c r="B160" s="56"/>
      <c r="C160" s="30"/>
      <c r="D160" s="56"/>
      <c r="E160" s="56"/>
      <c r="F160" s="56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55"/>
      <c r="B161" s="56"/>
      <c r="C161" s="30"/>
      <c r="D161" s="56"/>
      <c r="E161" s="56"/>
      <c r="F161" s="56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55"/>
      <c r="B162" s="56"/>
      <c r="C162" s="30"/>
      <c r="D162" s="56"/>
      <c r="E162" s="56"/>
      <c r="F162" s="56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55"/>
      <c r="B163" s="56"/>
      <c r="C163" s="30"/>
      <c r="D163" s="56"/>
      <c r="E163" s="56"/>
      <c r="F163" s="56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55"/>
      <c r="B164" s="56"/>
      <c r="C164" s="30"/>
      <c r="D164" s="56"/>
      <c r="E164" s="56"/>
      <c r="F164" s="56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55"/>
      <c r="B165" s="56"/>
      <c r="C165" s="30"/>
      <c r="D165" s="56"/>
      <c r="E165" s="56"/>
      <c r="F165" s="56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55"/>
      <c r="B166" s="56"/>
      <c r="C166" s="30"/>
      <c r="D166" s="56"/>
      <c r="E166" s="56"/>
      <c r="F166" s="56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55"/>
      <c r="B167" s="56"/>
      <c r="C167" s="30"/>
      <c r="D167" s="56"/>
      <c r="E167" s="56"/>
      <c r="F167" s="56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55"/>
      <c r="B168" s="56"/>
      <c r="C168" s="30"/>
      <c r="D168" s="56"/>
      <c r="E168" s="56"/>
      <c r="F168" s="56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55"/>
      <c r="B169" s="56"/>
      <c r="C169" s="30"/>
      <c r="D169" s="56"/>
      <c r="E169" s="56"/>
      <c r="F169" s="56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55"/>
      <c r="B170" s="56"/>
      <c r="C170" s="30"/>
      <c r="D170" s="56"/>
      <c r="E170" s="56"/>
      <c r="F170" s="56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55"/>
      <c r="B171" s="56"/>
      <c r="C171" s="30"/>
      <c r="D171" s="56"/>
      <c r="E171" s="56"/>
      <c r="F171" s="56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55"/>
      <c r="B172" s="56"/>
      <c r="C172" s="30"/>
      <c r="D172" s="56"/>
      <c r="E172" s="56"/>
      <c r="F172" s="56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55"/>
      <c r="B173" s="56"/>
      <c r="C173" s="30"/>
      <c r="D173" s="56"/>
      <c r="E173" s="56"/>
      <c r="F173" s="56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55"/>
      <c r="B174" s="56"/>
      <c r="C174" s="30"/>
      <c r="D174" s="56"/>
      <c r="E174" s="56"/>
      <c r="F174" s="56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55"/>
      <c r="B175" s="56"/>
      <c r="C175" s="30"/>
      <c r="D175" s="56"/>
      <c r="E175" s="56"/>
      <c r="F175" s="56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55"/>
      <c r="B176" s="56"/>
      <c r="C176" s="30"/>
      <c r="D176" s="56"/>
      <c r="E176" s="56"/>
      <c r="F176" s="56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55"/>
      <c r="B177" s="56"/>
      <c r="C177" s="30"/>
      <c r="D177" s="56"/>
      <c r="E177" s="56"/>
      <c r="F177" s="56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55"/>
      <c r="B178" s="56"/>
      <c r="C178" s="30"/>
      <c r="D178" s="56"/>
      <c r="E178" s="56"/>
      <c r="F178" s="56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55"/>
      <c r="B179" s="56"/>
      <c r="C179" s="30"/>
      <c r="D179" s="56"/>
      <c r="E179" s="56"/>
      <c r="F179" s="56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55"/>
      <c r="B180" s="56"/>
      <c r="C180" s="30"/>
      <c r="D180" s="56"/>
      <c r="E180" s="56"/>
      <c r="F180" s="56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55"/>
      <c r="B181" s="56"/>
      <c r="C181" s="30"/>
      <c r="D181" s="56"/>
      <c r="E181" s="56"/>
      <c r="F181" s="56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55"/>
      <c r="B182" s="56"/>
      <c r="C182" s="30"/>
      <c r="D182" s="56"/>
      <c r="E182" s="56"/>
      <c r="F182" s="56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55"/>
      <c r="B183" s="56"/>
      <c r="C183" s="30"/>
      <c r="D183" s="56"/>
      <c r="E183" s="56"/>
      <c r="F183" s="56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55"/>
      <c r="B184" s="56"/>
      <c r="C184" s="30"/>
      <c r="D184" s="56"/>
      <c r="E184" s="56"/>
      <c r="F184" s="56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55"/>
      <c r="B185" s="56"/>
      <c r="C185" s="30"/>
      <c r="D185" s="56"/>
      <c r="E185" s="56"/>
      <c r="F185" s="56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55"/>
      <c r="B186" s="56"/>
      <c r="C186" s="30"/>
      <c r="D186" s="56"/>
      <c r="E186" s="56"/>
      <c r="F186" s="56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55"/>
      <c r="B187" s="56"/>
      <c r="C187" s="30"/>
      <c r="D187" s="56"/>
      <c r="E187" s="56"/>
      <c r="F187" s="56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55"/>
      <c r="B188" s="56"/>
      <c r="C188" s="30"/>
      <c r="D188" s="56"/>
      <c r="E188" s="56"/>
      <c r="F188" s="56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55"/>
      <c r="B189" s="56"/>
      <c r="C189" s="30"/>
      <c r="D189" s="56"/>
      <c r="E189" s="56"/>
      <c r="F189" s="56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55"/>
      <c r="B190" s="56"/>
      <c r="C190" s="30"/>
      <c r="D190" s="56"/>
      <c r="E190" s="56"/>
      <c r="F190" s="56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55"/>
      <c r="B191" s="56"/>
      <c r="C191" s="30"/>
      <c r="D191" s="56"/>
      <c r="E191" s="56"/>
      <c r="F191" s="56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55"/>
      <c r="B192" s="56"/>
      <c r="C192" s="30"/>
      <c r="D192" s="56"/>
      <c r="E192" s="56"/>
      <c r="F192" s="56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55"/>
      <c r="B193" s="56"/>
      <c r="C193" s="30"/>
      <c r="D193" s="56"/>
      <c r="E193" s="56"/>
      <c r="F193" s="56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55"/>
      <c r="B194" s="56"/>
      <c r="C194" s="30"/>
      <c r="D194" s="56"/>
      <c r="E194" s="56"/>
      <c r="F194" s="56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55"/>
      <c r="B195" s="56"/>
      <c r="C195" s="30"/>
      <c r="D195" s="56"/>
      <c r="E195" s="56"/>
      <c r="F195" s="56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55"/>
      <c r="B196" s="56"/>
      <c r="C196" s="30"/>
      <c r="D196" s="56"/>
      <c r="E196" s="56"/>
      <c r="F196" s="56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55"/>
      <c r="B197" s="56"/>
      <c r="C197" s="30"/>
      <c r="D197" s="56"/>
      <c r="E197" s="56"/>
      <c r="F197" s="56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55"/>
      <c r="B198" s="56"/>
      <c r="C198" s="30"/>
      <c r="D198" s="56"/>
      <c r="E198" s="56"/>
      <c r="F198" s="56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55"/>
      <c r="B199" s="56"/>
      <c r="C199" s="30"/>
      <c r="D199" s="56"/>
      <c r="E199" s="56"/>
      <c r="F199" s="56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55"/>
      <c r="B200" s="56"/>
      <c r="C200" s="30"/>
      <c r="D200" s="56"/>
      <c r="E200" s="56"/>
      <c r="F200" s="56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55"/>
      <c r="B201" s="56"/>
      <c r="C201" s="30"/>
      <c r="D201" s="56"/>
      <c r="E201" s="56"/>
      <c r="F201" s="56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55"/>
      <c r="B202" s="56"/>
      <c r="C202" s="30"/>
      <c r="D202" s="56"/>
      <c r="E202" s="56"/>
      <c r="F202" s="56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55"/>
      <c r="B203" s="56"/>
      <c r="C203" s="30"/>
      <c r="D203" s="56"/>
      <c r="E203" s="56"/>
      <c r="F203" s="56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55"/>
      <c r="B204" s="56"/>
      <c r="C204" s="30"/>
      <c r="D204" s="56"/>
      <c r="E204" s="56"/>
      <c r="F204" s="56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55"/>
      <c r="B205" s="56"/>
      <c r="C205" s="30"/>
      <c r="D205" s="56"/>
      <c r="E205" s="56"/>
      <c r="F205" s="56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55"/>
      <c r="B206" s="56"/>
      <c r="C206" s="30"/>
      <c r="D206" s="56"/>
      <c r="E206" s="56"/>
      <c r="F206" s="56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55"/>
      <c r="B207" s="56"/>
      <c r="C207" s="30"/>
      <c r="D207" s="56"/>
      <c r="E207" s="56"/>
      <c r="F207" s="56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55"/>
      <c r="B208" s="56"/>
      <c r="C208" s="30"/>
      <c r="D208" s="56"/>
      <c r="E208" s="56"/>
      <c r="F208" s="56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55"/>
      <c r="B209" s="56"/>
      <c r="C209" s="30"/>
      <c r="D209" s="56"/>
      <c r="E209" s="56"/>
      <c r="F209" s="56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55"/>
      <c r="B210" s="56"/>
      <c r="C210" s="30"/>
      <c r="D210" s="56"/>
      <c r="E210" s="56"/>
      <c r="F210" s="56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55"/>
      <c r="B211" s="56"/>
      <c r="C211" s="30"/>
      <c r="D211" s="56"/>
      <c r="E211" s="56"/>
      <c r="F211" s="56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55"/>
      <c r="B212" s="56"/>
      <c r="C212" s="30"/>
      <c r="D212" s="56"/>
      <c r="E212" s="56"/>
      <c r="F212" s="56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55"/>
      <c r="B213" s="56"/>
      <c r="C213" s="30"/>
      <c r="D213" s="56"/>
      <c r="E213" s="56"/>
      <c r="F213" s="56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55"/>
      <c r="B214" s="56"/>
      <c r="C214" s="30"/>
      <c r="D214" s="56"/>
      <c r="E214" s="56"/>
      <c r="F214" s="56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55"/>
      <c r="B215" s="56"/>
      <c r="C215" s="30"/>
      <c r="D215" s="56"/>
      <c r="E215" s="56"/>
      <c r="F215" s="56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55"/>
      <c r="B216" s="56"/>
      <c r="C216" s="30"/>
      <c r="D216" s="56"/>
      <c r="E216" s="56"/>
      <c r="F216" s="56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55"/>
      <c r="B217" s="56"/>
      <c r="C217" s="30"/>
      <c r="D217" s="56"/>
      <c r="E217" s="56"/>
      <c r="F217" s="56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55"/>
      <c r="B218" s="56"/>
      <c r="C218" s="30"/>
      <c r="D218" s="56"/>
      <c r="E218" s="56"/>
      <c r="F218" s="56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55"/>
      <c r="B219" s="56"/>
      <c r="C219" s="30"/>
      <c r="D219" s="56"/>
      <c r="E219" s="56"/>
      <c r="F219" s="56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55"/>
      <c r="B220" s="56"/>
      <c r="C220" s="30"/>
      <c r="D220" s="56"/>
      <c r="E220" s="56"/>
      <c r="F220" s="56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55"/>
      <c r="B221" s="56"/>
      <c r="C221" s="30"/>
      <c r="D221" s="56"/>
      <c r="E221" s="56"/>
      <c r="F221" s="56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55"/>
      <c r="B222" s="56"/>
      <c r="C222" s="30"/>
      <c r="D222" s="56"/>
      <c r="E222" s="56"/>
      <c r="F222" s="56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55"/>
      <c r="B223" s="56"/>
      <c r="C223" s="30"/>
      <c r="D223" s="56"/>
      <c r="E223" s="56"/>
      <c r="F223" s="56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55"/>
      <c r="B224" s="56"/>
      <c r="C224" s="30"/>
      <c r="D224" s="56"/>
      <c r="E224" s="56"/>
      <c r="F224" s="56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55"/>
      <c r="B225" s="56"/>
      <c r="C225" s="30"/>
      <c r="D225" s="56"/>
      <c r="E225" s="56"/>
      <c r="F225" s="56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55"/>
      <c r="B226" s="56"/>
      <c r="C226" s="30"/>
      <c r="D226" s="56"/>
      <c r="E226" s="56"/>
      <c r="F226" s="56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55"/>
      <c r="B227" s="56"/>
      <c r="C227" s="30"/>
      <c r="D227" s="56"/>
      <c r="E227" s="56"/>
      <c r="F227" s="56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55"/>
      <c r="B228" s="56"/>
      <c r="C228" s="30"/>
      <c r="D228" s="56"/>
      <c r="E228" s="56"/>
      <c r="F228" s="56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55"/>
      <c r="B229" s="56"/>
      <c r="C229" s="30"/>
      <c r="D229" s="56"/>
      <c r="E229" s="56"/>
      <c r="F229" s="56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55"/>
      <c r="B230" s="56"/>
      <c r="C230" s="30"/>
      <c r="D230" s="56"/>
      <c r="E230" s="56"/>
      <c r="F230" s="56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55"/>
      <c r="B231" s="56"/>
      <c r="C231" s="30"/>
      <c r="D231" s="56"/>
      <c r="E231" s="56"/>
      <c r="F231" s="56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55"/>
      <c r="B232" s="56"/>
      <c r="C232" s="30"/>
      <c r="D232" s="56"/>
      <c r="E232" s="56"/>
      <c r="F232" s="56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55"/>
      <c r="B233" s="56"/>
      <c r="C233" s="30"/>
      <c r="D233" s="56"/>
      <c r="E233" s="56"/>
      <c r="F233" s="56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55"/>
      <c r="B234" s="56"/>
      <c r="C234" s="30"/>
      <c r="D234" s="56"/>
      <c r="E234" s="56"/>
      <c r="F234" s="56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55"/>
      <c r="B235" s="56"/>
      <c r="C235" s="30"/>
      <c r="D235" s="56"/>
      <c r="E235" s="56"/>
      <c r="F235" s="56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55"/>
      <c r="B236" s="56"/>
      <c r="C236" s="30"/>
      <c r="D236" s="56"/>
      <c r="E236" s="56"/>
      <c r="F236" s="56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55"/>
      <c r="B237" s="56"/>
      <c r="C237" s="30"/>
      <c r="D237" s="56"/>
      <c r="E237" s="56"/>
      <c r="F237" s="56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55"/>
      <c r="B238" s="56"/>
      <c r="C238" s="30"/>
      <c r="D238" s="56"/>
      <c r="E238" s="56"/>
      <c r="F238" s="56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55"/>
      <c r="B239" s="56"/>
      <c r="C239" s="30"/>
      <c r="D239" s="56"/>
      <c r="E239" s="56"/>
      <c r="F239" s="56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55"/>
      <c r="B240" s="56"/>
      <c r="C240" s="30"/>
      <c r="D240" s="56"/>
      <c r="E240" s="56"/>
      <c r="F240" s="56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55"/>
      <c r="B241" s="56"/>
      <c r="C241" s="30"/>
      <c r="D241" s="56"/>
      <c r="E241" s="56"/>
      <c r="F241" s="56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55"/>
      <c r="B242" s="56"/>
      <c r="C242" s="30"/>
      <c r="D242" s="56"/>
      <c r="E242" s="56"/>
      <c r="F242" s="56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55"/>
      <c r="B243" s="56"/>
      <c r="C243" s="30"/>
      <c r="D243" s="56"/>
      <c r="E243" s="56"/>
      <c r="F243" s="56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55"/>
      <c r="B244" s="56"/>
      <c r="C244" s="30"/>
      <c r="D244" s="56"/>
      <c r="E244" s="56"/>
      <c r="F244" s="56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55"/>
      <c r="B245" s="56"/>
      <c r="C245" s="30"/>
      <c r="D245" s="56"/>
      <c r="E245" s="56"/>
      <c r="F245" s="56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55"/>
      <c r="B246" s="56"/>
      <c r="C246" s="30"/>
      <c r="D246" s="56"/>
      <c r="E246" s="56"/>
      <c r="F246" s="56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55"/>
      <c r="B247" s="56"/>
      <c r="C247" s="30"/>
      <c r="D247" s="56"/>
      <c r="E247" s="56"/>
      <c r="F247" s="56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55"/>
      <c r="B248" s="56"/>
      <c r="C248" s="30"/>
      <c r="D248" s="56"/>
      <c r="E248" s="56"/>
      <c r="F248" s="56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55"/>
      <c r="B249" s="56"/>
      <c r="C249" s="30"/>
      <c r="D249" s="56"/>
      <c r="E249" s="56"/>
      <c r="F249" s="56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55"/>
      <c r="B250" s="56"/>
      <c r="C250" s="30"/>
      <c r="D250" s="56"/>
      <c r="E250" s="56"/>
      <c r="F250" s="56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55"/>
      <c r="B251" s="56"/>
      <c r="C251" s="30"/>
      <c r="D251" s="56"/>
      <c r="E251" s="56"/>
      <c r="F251" s="56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55"/>
      <c r="B252" s="56"/>
      <c r="C252" s="30"/>
      <c r="D252" s="56"/>
      <c r="E252" s="56"/>
      <c r="F252" s="56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55"/>
      <c r="B253" s="56"/>
      <c r="C253" s="30"/>
      <c r="D253" s="56"/>
      <c r="E253" s="56"/>
      <c r="F253" s="56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55"/>
      <c r="B254" s="56"/>
      <c r="C254" s="30"/>
      <c r="D254" s="56"/>
      <c r="E254" s="56"/>
      <c r="F254" s="56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55"/>
      <c r="B255" s="56"/>
      <c r="C255" s="30"/>
      <c r="D255" s="56"/>
      <c r="E255" s="56"/>
      <c r="F255" s="56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55"/>
      <c r="B256" s="56"/>
      <c r="C256" s="30"/>
      <c r="D256" s="56"/>
      <c r="E256" s="56"/>
      <c r="F256" s="56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55"/>
      <c r="B257" s="56"/>
      <c r="C257" s="30"/>
      <c r="D257" s="56"/>
      <c r="E257" s="56"/>
      <c r="F257" s="56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55"/>
      <c r="B258" s="56"/>
      <c r="C258" s="30"/>
      <c r="D258" s="56"/>
      <c r="E258" s="56"/>
      <c r="F258" s="56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55"/>
      <c r="B259" s="56"/>
      <c r="C259" s="30"/>
      <c r="D259" s="56"/>
      <c r="E259" s="56"/>
      <c r="F259" s="56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55"/>
      <c r="B260" s="56"/>
      <c r="C260" s="30"/>
      <c r="D260" s="56"/>
      <c r="E260" s="56"/>
      <c r="F260" s="56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55"/>
      <c r="B261" s="56"/>
      <c r="C261" s="30"/>
      <c r="D261" s="56"/>
      <c r="E261" s="56"/>
      <c r="F261" s="56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55"/>
      <c r="B262" s="56"/>
      <c r="C262" s="30"/>
      <c r="D262" s="56"/>
      <c r="E262" s="56"/>
      <c r="F262" s="56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55"/>
      <c r="B263" s="56"/>
      <c r="C263" s="30"/>
      <c r="D263" s="56"/>
      <c r="E263" s="56"/>
      <c r="F263" s="56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55"/>
      <c r="B264" s="56"/>
      <c r="C264" s="30"/>
      <c r="D264" s="56"/>
      <c r="E264" s="56"/>
      <c r="F264" s="56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55"/>
      <c r="B265" s="56"/>
      <c r="C265" s="30"/>
      <c r="D265" s="56"/>
      <c r="E265" s="56"/>
      <c r="F265" s="56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55"/>
      <c r="B266" s="56"/>
      <c r="C266" s="30"/>
      <c r="D266" s="56"/>
      <c r="E266" s="56"/>
      <c r="F266" s="56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55"/>
      <c r="B267" s="56"/>
      <c r="C267" s="30"/>
      <c r="D267" s="56"/>
      <c r="E267" s="56"/>
      <c r="F267" s="56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55"/>
      <c r="B268" s="56"/>
      <c r="C268" s="30"/>
      <c r="D268" s="56"/>
      <c r="E268" s="56"/>
      <c r="F268" s="56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55"/>
      <c r="B269" s="56"/>
      <c r="C269" s="30"/>
      <c r="D269" s="56"/>
      <c r="E269" s="56"/>
      <c r="F269" s="56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55"/>
      <c r="B270" s="56"/>
      <c r="C270" s="30"/>
      <c r="D270" s="56"/>
      <c r="E270" s="56"/>
      <c r="F270" s="56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55"/>
      <c r="B271" s="56"/>
      <c r="C271" s="30"/>
      <c r="D271" s="56"/>
      <c r="E271" s="56"/>
      <c r="F271" s="56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55"/>
      <c r="B272" s="56"/>
      <c r="C272" s="30"/>
      <c r="D272" s="56"/>
      <c r="E272" s="56"/>
      <c r="F272" s="56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55"/>
      <c r="B273" s="56"/>
      <c r="C273" s="30"/>
      <c r="D273" s="56"/>
      <c r="E273" s="56"/>
      <c r="F273" s="56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55"/>
      <c r="B274" s="56"/>
      <c r="C274" s="30"/>
      <c r="D274" s="56"/>
      <c r="E274" s="56"/>
      <c r="F274" s="56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55"/>
      <c r="B275" s="56"/>
      <c r="C275" s="30"/>
      <c r="D275" s="56"/>
      <c r="E275" s="56"/>
      <c r="F275" s="56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55"/>
      <c r="B276" s="56"/>
      <c r="C276" s="30"/>
      <c r="D276" s="56"/>
      <c r="E276" s="56"/>
      <c r="F276" s="56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55"/>
      <c r="B277" s="56"/>
      <c r="C277" s="30"/>
      <c r="D277" s="56"/>
      <c r="E277" s="56"/>
      <c r="F277" s="56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55"/>
      <c r="B278" s="56"/>
      <c r="C278" s="30"/>
      <c r="D278" s="56"/>
      <c r="E278" s="56"/>
      <c r="F278" s="56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55"/>
      <c r="B279" s="56"/>
      <c r="C279" s="30"/>
      <c r="D279" s="56"/>
      <c r="E279" s="56"/>
      <c r="F279" s="56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55"/>
      <c r="B280" s="56"/>
      <c r="C280" s="30"/>
      <c r="D280" s="56"/>
      <c r="E280" s="56"/>
      <c r="F280" s="56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55"/>
      <c r="B281" s="56"/>
      <c r="C281" s="30"/>
      <c r="D281" s="56"/>
      <c r="E281" s="56"/>
      <c r="F281" s="56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55"/>
      <c r="B282" s="56"/>
      <c r="C282" s="30"/>
      <c r="D282" s="56"/>
      <c r="E282" s="56"/>
      <c r="F282" s="56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55"/>
      <c r="B283" s="56"/>
      <c r="C283" s="30"/>
      <c r="D283" s="56"/>
      <c r="E283" s="56"/>
      <c r="F283" s="56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55"/>
      <c r="B284" s="56"/>
      <c r="C284" s="30"/>
      <c r="D284" s="56"/>
      <c r="E284" s="56"/>
      <c r="F284" s="56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55"/>
      <c r="B285" s="56"/>
      <c r="C285" s="30"/>
      <c r="D285" s="56"/>
      <c r="E285" s="56"/>
      <c r="F285" s="56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55"/>
      <c r="B286" s="56"/>
      <c r="C286" s="30"/>
      <c r="D286" s="56"/>
      <c r="E286" s="56"/>
      <c r="F286" s="56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55"/>
      <c r="B287" s="56"/>
      <c r="C287" s="30"/>
      <c r="D287" s="56"/>
      <c r="E287" s="56"/>
      <c r="F287" s="56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55"/>
      <c r="B288" s="56"/>
      <c r="C288" s="30"/>
      <c r="D288" s="56"/>
      <c r="E288" s="56"/>
      <c r="F288" s="56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55"/>
      <c r="B289" s="56"/>
      <c r="C289" s="30"/>
      <c r="D289" s="56"/>
      <c r="E289" s="56"/>
      <c r="F289" s="56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55"/>
      <c r="B290" s="56"/>
      <c r="C290" s="30"/>
      <c r="D290" s="56"/>
      <c r="E290" s="56"/>
      <c r="F290" s="56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55"/>
      <c r="B291" s="56"/>
      <c r="C291" s="30"/>
      <c r="D291" s="56"/>
      <c r="E291" s="56"/>
      <c r="F291" s="56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55"/>
      <c r="B292" s="56"/>
      <c r="C292" s="30"/>
      <c r="D292" s="56"/>
      <c r="E292" s="56"/>
      <c r="F292" s="56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55"/>
      <c r="B293" s="56"/>
      <c r="C293" s="30"/>
      <c r="D293" s="56"/>
      <c r="E293" s="56"/>
      <c r="F293" s="56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55"/>
      <c r="B294" s="56"/>
      <c r="C294" s="30"/>
      <c r="D294" s="56"/>
      <c r="E294" s="56"/>
      <c r="F294" s="56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55"/>
      <c r="B295" s="56"/>
      <c r="C295" s="30"/>
      <c r="D295" s="56"/>
      <c r="E295" s="56"/>
      <c r="F295" s="56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55"/>
      <c r="B296" s="56"/>
      <c r="C296" s="30"/>
      <c r="D296" s="56"/>
      <c r="E296" s="56"/>
      <c r="F296" s="56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55"/>
      <c r="B297" s="56"/>
      <c r="C297" s="30"/>
      <c r="D297" s="56"/>
      <c r="E297" s="56"/>
      <c r="F297" s="56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55"/>
      <c r="B298" s="56"/>
      <c r="C298" s="30"/>
      <c r="D298" s="56"/>
      <c r="E298" s="56"/>
      <c r="F298" s="56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55"/>
      <c r="B299" s="56"/>
      <c r="C299" s="30"/>
      <c r="D299" s="56"/>
      <c r="E299" s="56"/>
      <c r="F299" s="56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55"/>
      <c r="B300" s="56"/>
      <c r="C300" s="30"/>
      <c r="D300" s="56"/>
      <c r="E300" s="56"/>
      <c r="F300" s="56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55"/>
      <c r="B301" s="56"/>
      <c r="C301" s="30"/>
      <c r="D301" s="56"/>
      <c r="E301" s="56"/>
      <c r="F301" s="56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55"/>
      <c r="B302" s="56"/>
      <c r="C302" s="30"/>
      <c r="D302" s="56"/>
      <c r="E302" s="56"/>
      <c r="F302" s="56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55"/>
      <c r="B303" s="56"/>
      <c r="C303" s="30"/>
      <c r="D303" s="56"/>
      <c r="E303" s="56"/>
      <c r="F303" s="56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55"/>
      <c r="B304" s="56"/>
      <c r="C304" s="30"/>
      <c r="D304" s="56"/>
      <c r="E304" s="56"/>
      <c r="F304" s="56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55"/>
      <c r="B305" s="56"/>
      <c r="C305" s="30"/>
      <c r="D305" s="56"/>
      <c r="E305" s="56"/>
      <c r="F305" s="56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55"/>
      <c r="B306" s="56"/>
      <c r="C306" s="30"/>
      <c r="D306" s="56"/>
      <c r="E306" s="56"/>
      <c r="F306" s="56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55"/>
      <c r="B307" s="56"/>
      <c r="C307" s="30"/>
      <c r="D307" s="56"/>
      <c r="E307" s="56"/>
      <c r="F307" s="56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55"/>
      <c r="B308" s="56"/>
      <c r="C308" s="30"/>
      <c r="D308" s="56"/>
      <c r="E308" s="56"/>
      <c r="F308" s="56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55"/>
      <c r="B309" s="56"/>
      <c r="C309" s="30"/>
      <c r="D309" s="56"/>
      <c r="E309" s="56"/>
      <c r="F309" s="56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55"/>
      <c r="B310" s="56"/>
      <c r="C310" s="30"/>
      <c r="D310" s="56"/>
      <c r="E310" s="56"/>
      <c r="F310" s="56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55"/>
      <c r="B311" s="56"/>
      <c r="C311" s="30"/>
      <c r="D311" s="56"/>
      <c r="E311" s="56"/>
      <c r="F311" s="56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55"/>
      <c r="B312" s="56"/>
      <c r="C312" s="30"/>
      <c r="D312" s="56"/>
      <c r="E312" s="56"/>
      <c r="F312" s="56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55"/>
      <c r="B313" s="56"/>
      <c r="C313" s="30"/>
      <c r="D313" s="56"/>
      <c r="E313" s="56"/>
      <c r="F313" s="56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55"/>
      <c r="B314" s="56"/>
      <c r="C314" s="30"/>
      <c r="D314" s="56"/>
      <c r="E314" s="56"/>
      <c r="F314" s="56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55"/>
      <c r="B315" s="56"/>
      <c r="C315" s="30"/>
      <c r="D315" s="56"/>
      <c r="E315" s="56"/>
      <c r="F315" s="56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55"/>
      <c r="B316" s="56"/>
      <c r="C316" s="30"/>
      <c r="D316" s="56"/>
      <c r="E316" s="56"/>
      <c r="F316" s="56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55"/>
      <c r="B317" s="56"/>
      <c r="C317" s="30"/>
      <c r="D317" s="56"/>
      <c r="E317" s="56"/>
      <c r="F317" s="56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55"/>
      <c r="B318" s="56"/>
      <c r="C318" s="30"/>
      <c r="D318" s="56"/>
      <c r="E318" s="56"/>
      <c r="F318" s="56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55"/>
      <c r="B319" s="56"/>
      <c r="C319" s="30"/>
      <c r="D319" s="56"/>
      <c r="E319" s="56"/>
      <c r="F319" s="56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55"/>
      <c r="B320" s="56"/>
      <c r="C320" s="30"/>
      <c r="D320" s="56"/>
      <c r="E320" s="56"/>
      <c r="F320" s="56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55"/>
      <c r="B321" s="56"/>
      <c r="C321" s="30"/>
      <c r="D321" s="56"/>
      <c r="E321" s="56"/>
      <c r="F321" s="56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55"/>
      <c r="B322" s="56"/>
      <c r="C322" s="30"/>
      <c r="D322" s="56"/>
      <c r="E322" s="56"/>
      <c r="F322" s="56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55"/>
      <c r="B323" s="56"/>
      <c r="C323" s="30"/>
      <c r="D323" s="56"/>
      <c r="E323" s="56"/>
      <c r="F323" s="56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55"/>
      <c r="B324" s="56"/>
      <c r="C324" s="30"/>
      <c r="D324" s="56"/>
      <c r="E324" s="56"/>
      <c r="F324" s="56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55"/>
      <c r="B325" s="56"/>
      <c r="C325" s="30"/>
      <c r="D325" s="56"/>
      <c r="E325" s="56"/>
      <c r="F325" s="56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55"/>
      <c r="B326" s="56"/>
      <c r="C326" s="30"/>
      <c r="D326" s="56"/>
      <c r="E326" s="56"/>
      <c r="F326" s="56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55"/>
      <c r="B327" s="56"/>
      <c r="C327" s="30"/>
      <c r="D327" s="56"/>
      <c r="E327" s="56"/>
      <c r="F327" s="56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55"/>
      <c r="B328" s="56"/>
      <c r="C328" s="30"/>
      <c r="D328" s="56"/>
      <c r="E328" s="56"/>
      <c r="F328" s="56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55"/>
      <c r="B329" s="56"/>
      <c r="C329" s="30"/>
      <c r="D329" s="56"/>
      <c r="E329" s="56"/>
      <c r="F329" s="56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55"/>
      <c r="B330" s="56"/>
      <c r="C330" s="30"/>
      <c r="D330" s="56"/>
      <c r="E330" s="56"/>
      <c r="F330" s="56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55"/>
      <c r="B331" s="56"/>
      <c r="C331" s="30"/>
      <c r="D331" s="56"/>
      <c r="E331" s="56"/>
      <c r="F331" s="56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55"/>
      <c r="B332" s="56"/>
      <c r="C332" s="30"/>
      <c r="D332" s="56"/>
      <c r="E332" s="56"/>
      <c r="F332" s="56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55"/>
      <c r="B333" s="56"/>
      <c r="C333" s="30"/>
      <c r="D333" s="56"/>
      <c r="E333" s="56"/>
      <c r="F333" s="56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55"/>
      <c r="B334" s="56"/>
      <c r="C334" s="30"/>
      <c r="D334" s="56"/>
      <c r="E334" s="56"/>
      <c r="F334" s="56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55"/>
      <c r="B335" s="56"/>
      <c r="C335" s="30"/>
      <c r="D335" s="56"/>
      <c r="E335" s="56"/>
      <c r="F335" s="56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55"/>
      <c r="B336" s="56"/>
      <c r="C336" s="30"/>
      <c r="D336" s="56"/>
      <c r="E336" s="56"/>
      <c r="F336" s="56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55"/>
      <c r="B337" s="56"/>
      <c r="C337" s="30"/>
      <c r="D337" s="56"/>
      <c r="E337" s="56"/>
      <c r="F337" s="56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55"/>
      <c r="B338" s="56"/>
      <c r="C338" s="30"/>
      <c r="D338" s="56"/>
      <c r="E338" s="56"/>
      <c r="F338" s="56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55"/>
      <c r="B339" s="56"/>
      <c r="C339" s="30"/>
      <c r="D339" s="56"/>
      <c r="E339" s="56"/>
      <c r="F339" s="56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55"/>
      <c r="B340" s="56"/>
      <c r="C340" s="30"/>
      <c r="D340" s="56"/>
      <c r="E340" s="56"/>
      <c r="F340" s="56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55"/>
      <c r="B341" s="56"/>
      <c r="C341" s="30"/>
      <c r="D341" s="56"/>
      <c r="E341" s="56"/>
      <c r="F341" s="56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55"/>
      <c r="B342" s="56"/>
      <c r="C342" s="30"/>
      <c r="D342" s="56"/>
      <c r="E342" s="56"/>
      <c r="F342" s="56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55"/>
      <c r="B343" s="56"/>
      <c r="C343" s="30"/>
      <c r="D343" s="56"/>
      <c r="E343" s="56"/>
      <c r="F343" s="56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55"/>
      <c r="B344" s="56"/>
      <c r="C344" s="30"/>
      <c r="D344" s="56"/>
      <c r="E344" s="56"/>
      <c r="F344" s="56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55"/>
      <c r="B345" s="56"/>
      <c r="C345" s="30"/>
      <c r="D345" s="56"/>
      <c r="E345" s="56"/>
      <c r="F345" s="56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55"/>
      <c r="B346" s="56"/>
      <c r="C346" s="30"/>
      <c r="D346" s="56"/>
      <c r="E346" s="56"/>
      <c r="F346" s="56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55"/>
      <c r="B347" s="56"/>
      <c r="C347" s="30"/>
      <c r="D347" s="56"/>
      <c r="E347" s="56"/>
      <c r="F347" s="56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55"/>
      <c r="B348" s="56"/>
      <c r="C348" s="30"/>
      <c r="D348" s="56"/>
      <c r="E348" s="56"/>
      <c r="F348" s="56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55"/>
      <c r="B349" s="56"/>
      <c r="C349" s="30"/>
      <c r="D349" s="56"/>
      <c r="E349" s="56"/>
      <c r="F349" s="56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55"/>
      <c r="B350" s="56"/>
      <c r="C350" s="30"/>
      <c r="D350" s="56"/>
      <c r="E350" s="56"/>
      <c r="F350" s="56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55"/>
      <c r="B351" s="56"/>
      <c r="C351" s="30"/>
      <c r="D351" s="56"/>
      <c r="E351" s="56"/>
      <c r="F351" s="56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55"/>
      <c r="B352" s="56"/>
      <c r="C352" s="30"/>
      <c r="D352" s="56"/>
      <c r="E352" s="56"/>
      <c r="F352" s="56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55"/>
      <c r="B353" s="56"/>
      <c r="C353" s="30"/>
      <c r="D353" s="56"/>
      <c r="E353" s="56"/>
      <c r="F353" s="56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55"/>
      <c r="B354" s="56"/>
      <c r="C354" s="30"/>
      <c r="D354" s="56"/>
      <c r="E354" s="56"/>
      <c r="F354" s="56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55"/>
      <c r="B355" s="56"/>
      <c r="C355" s="30"/>
      <c r="D355" s="56"/>
      <c r="E355" s="56"/>
      <c r="F355" s="56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55"/>
      <c r="B356" s="56"/>
      <c r="C356" s="30"/>
      <c r="D356" s="56"/>
      <c r="E356" s="56"/>
      <c r="F356" s="56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55"/>
      <c r="B357" s="56"/>
      <c r="C357" s="30"/>
      <c r="D357" s="56"/>
      <c r="E357" s="56"/>
      <c r="F357" s="56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55"/>
      <c r="B358" s="56"/>
      <c r="C358" s="30"/>
      <c r="D358" s="56"/>
      <c r="E358" s="56"/>
      <c r="F358" s="56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55"/>
      <c r="B359" s="56"/>
      <c r="C359" s="30"/>
      <c r="D359" s="56"/>
      <c r="E359" s="56"/>
      <c r="F359" s="56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55"/>
      <c r="B360" s="56"/>
      <c r="C360" s="30"/>
      <c r="D360" s="56"/>
      <c r="E360" s="56"/>
      <c r="F360" s="56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55"/>
      <c r="B361" s="56"/>
      <c r="C361" s="30"/>
      <c r="D361" s="56"/>
      <c r="E361" s="56"/>
      <c r="F361" s="56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55"/>
      <c r="B362" s="56"/>
      <c r="C362" s="30"/>
      <c r="D362" s="56"/>
      <c r="E362" s="56"/>
      <c r="F362" s="56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55"/>
      <c r="B363" s="56"/>
      <c r="C363" s="30"/>
      <c r="D363" s="56"/>
      <c r="E363" s="56"/>
      <c r="F363" s="56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55"/>
      <c r="B364" s="56"/>
      <c r="C364" s="30"/>
      <c r="D364" s="56"/>
      <c r="E364" s="56"/>
      <c r="F364" s="56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55"/>
      <c r="B365" s="56"/>
      <c r="C365" s="30"/>
      <c r="D365" s="56"/>
      <c r="E365" s="56"/>
      <c r="F365" s="56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55"/>
      <c r="B366" s="56"/>
      <c r="C366" s="30"/>
      <c r="D366" s="56"/>
      <c r="E366" s="56"/>
      <c r="F366" s="56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55"/>
      <c r="B367" s="56"/>
      <c r="C367" s="30"/>
      <c r="D367" s="56"/>
      <c r="E367" s="56"/>
      <c r="F367" s="56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55"/>
      <c r="B368" s="56"/>
      <c r="C368" s="30"/>
      <c r="D368" s="56"/>
      <c r="E368" s="56"/>
      <c r="F368" s="56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55"/>
      <c r="B369" s="56"/>
      <c r="C369" s="30"/>
      <c r="D369" s="56"/>
      <c r="E369" s="56"/>
      <c r="F369" s="56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55"/>
      <c r="B370" s="56"/>
      <c r="C370" s="30"/>
      <c r="D370" s="56"/>
      <c r="E370" s="56"/>
      <c r="F370" s="56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55"/>
      <c r="B371" s="56"/>
      <c r="C371" s="30"/>
      <c r="D371" s="56"/>
      <c r="E371" s="56"/>
      <c r="F371" s="56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55"/>
      <c r="B372" s="56"/>
      <c r="C372" s="30"/>
      <c r="D372" s="56"/>
      <c r="E372" s="56"/>
      <c r="F372" s="56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55"/>
      <c r="B373" s="56"/>
      <c r="C373" s="30"/>
      <c r="D373" s="56"/>
      <c r="E373" s="56"/>
      <c r="F373" s="56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55"/>
      <c r="B374" s="56"/>
      <c r="C374" s="30"/>
      <c r="D374" s="56"/>
      <c r="E374" s="56"/>
      <c r="F374" s="56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55"/>
      <c r="B375" s="56"/>
      <c r="C375" s="30"/>
      <c r="D375" s="56"/>
      <c r="E375" s="56"/>
      <c r="F375" s="56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55"/>
      <c r="B376" s="56"/>
      <c r="C376" s="30"/>
      <c r="D376" s="56"/>
      <c r="E376" s="56"/>
      <c r="F376" s="56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55"/>
      <c r="B377" s="56"/>
      <c r="C377" s="30"/>
      <c r="D377" s="56"/>
      <c r="E377" s="56"/>
      <c r="F377" s="56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55"/>
      <c r="B378" s="56"/>
      <c r="C378" s="30"/>
      <c r="D378" s="56"/>
      <c r="E378" s="56"/>
      <c r="F378" s="56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55"/>
      <c r="B379" s="56"/>
      <c r="C379" s="30"/>
      <c r="D379" s="56"/>
      <c r="E379" s="56"/>
      <c r="F379" s="56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55"/>
      <c r="B380" s="56"/>
      <c r="C380" s="30"/>
      <c r="D380" s="56"/>
      <c r="E380" s="56"/>
      <c r="F380" s="56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55"/>
      <c r="B381" s="56"/>
      <c r="C381" s="30"/>
      <c r="D381" s="56"/>
      <c r="E381" s="56"/>
      <c r="F381" s="56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55"/>
      <c r="B382" s="56"/>
      <c r="C382" s="30"/>
      <c r="D382" s="56"/>
      <c r="E382" s="56"/>
      <c r="F382" s="56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55"/>
      <c r="B383" s="56"/>
      <c r="C383" s="30"/>
      <c r="D383" s="56"/>
      <c r="E383" s="56"/>
      <c r="F383" s="56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55"/>
      <c r="B384" s="56"/>
      <c r="C384" s="30"/>
      <c r="D384" s="56"/>
      <c r="E384" s="56"/>
      <c r="F384" s="56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55"/>
      <c r="B385" s="56"/>
      <c r="C385" s="30"/>
      <c r="D385" s="56"/>
      <c r="E385" s="56"/>
      <c r="F385" s="56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55"/>
      <c r="B386" s="56"/>
      <c r="C386" s="30"/>
      <c r="D386" s="56"/>
      <c r="E386" s="56"/>
      <c r="F386" s="56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55"/>
      <c r="B387" s="56"/>
      <c r="C387" s="30"/>
      <c r="D387" s="56"/>
      <c r="E387" s="56"/>
      <c r="F387" s="56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55"/>
      <c r="B388" s="56"/>
      <c r="C388" s="30"/>
      <c r="D388" s="56"/>
      <c r="E388" s="56"/>
      <c r="F388" s="56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55"/>
      <c r="B389" s="56"/>
      <c r="C389" s="30"/>
      <c r="D389" s="56"/>
      <c r="E389" s="56"/>
      <c r="F389" s="56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55"/>
      <c r="B390" s="56"/>
      <c r="C390" s="30"/>
      <c r="D390" s="56"/>
      <c r="E390" s="56"/>
      <c r="F390" s="56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55"/>
      <c r="B391" s="56"/>
      <c r="C391" s="30"/>
      <c r="D391" s="56"/>
      <c r="E391" s="56"/>
      <c r="F391" s="56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55"/>
      <c r="B392" s="56"/>
      <c r="C392" s="30"/>
      <c r="D392" s="56"/>
      <c r="E392" s="56"/>
      <c r="F392" s="56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55"/>
      <c r="B393" s="56"/>
      <c r="C393" s="30"/>
      <c r="D393" s="56"/>
      <c r="E393" s="56"/>
      <c r="F393" s="56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55"/>
      <c r="B394" s="56"/>
      <c r="C394" s="30"/>
      <c r="D394" s="56"/>
      <c r="E394" s="56"/>
      <c r="F394" s="56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55"/>
      <c r="B395" s="56"/>
      <c r="C395" s="30"/>
      <c r="D395" s="56"/>
      <c r="E395" s="56"/>
      <c r="F395" s="56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55"/>
      <c r="B396" s="56"/>
      <c r="C396" s="30"/>
      <c r="D396" s="56"/>
      <c r="E396" s="56"/>
      <c r="F396" s="56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55"/>
      <c r="B397" s="56"/>
      <c r="C397" s="30"/>
      <c r="D397" s="56"/>
      <c r="E397" s="56"/>
      <c r="F397" s="56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55"/>
      <c r="B398" s="56"/>
      <c r="C398" s="30"/>
      <c r="D398" s="56"/>
      <c r="E398" s="56"/>
      <c r="F398" s="56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55"/>
      <c r="B399" s="56"/>
      <c r="C399" s="30"/>
      <c r="D399" s="56"/>
      <c r="E399" s="56"/>
      <c r="F399" s="56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55"/>
      <c r="B400" s="56"/>
      <c r="C400" s="30"/>
      <c r="D400" s="56"/>
      <c r="E400" s="56"/>
      <c r="F400" s="56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55"/>
      <c r="B401" s="56"/>
      <c r="C401" s="30"/>
      <c r="D401" s="56"/>
      <c r="E401" s="56"/>
      <c r="F401" s="56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55"/>
      <c r="B402" s="56"/>
      <c r="C402" s="30"/>
      <c r="D402" s="56"/>
      <c r="E402" s="56"/>
      <c r="F402" s="56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55"/>
      <c r="B403" s="56"/>
      <c r="C403" s="30"/>
      <c r="D403" s="56"/>
      <c r="E403" s="56"/>
      <c r="F403" s="56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55"/>
      <c r="B404" s="56"/>
      <c r="C404" s="30"/>
      <c r="D404" s="56"/>
      <c r="E404" s="56"/>
      <c r="F404" s="56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55"/>
      <c r="B405" s="56"/>
      <c r="C405" s="30"/>
      <c r="D405" s="56"/>
      <c r="E405" s="56"/>
      <c r="F405" s="56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55"/>
      <c r="B406" s="56"/>
      <c r="C406" s="30"/>
      <c r="D406" s="56"/>
      <c r="E406" s="56"/>
      <c r="F406" s="56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55"/>
      <c r="B407" s="56"/>
      <c r="C407" s="30"/>
      <c r="D407" s="56"/>
      <c r="E407" s="56"/>
      <c r="F407" s="56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55"/>
      <c r="B408" s="56"/>
      <c r="C408" s="30"/>
      <c r="D408" s="56"/>
      <c r="E408" s="56"/>
      <c r="F408" s="56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55"/>
      <c r="B409" s="56"/>
      <c r="C409" s="30"/>
      <c r="D409" s="56"/>
      <c r="E409" s="56"/>
      <c r="F409" s="56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55"/>
      <c r="B410" s="56"/>
      <c r="C410" s="30"/>
      <c r="D410" s="56"/>
      <c r="E410" s="56"/>
      <c r="F410" s="56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55"/>
      <c r="B411" s="56"/>
      <c r="C411" s="30"/>
      <c r="D411" s="56"/>
      <c r="E411" s="56"/>
      <c r="F411" s="56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55"/>
      <c r="B412" s="56"/>
      <c r="C412" s="30"/>
      <c r="D412" s="56"/>
      <c r="E412" s="56"/>
      <c r="F412" s="56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55"/>
      <c r="B413" s="56"/>
      <c r="C413" s="30"/>
      <c r="D413" s="56"/>
      <c r="E413" s="56"/>
      <c r="F413" s="56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55"/>
      <c r="B414" s="56"/>
      <c r="C414" s="30"/>
      <c r="D414" s="56"/>
      <c r="E414" s="56"/>
      <c r="F414" s="56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55"/>
      <c r="B415" s="56"/>
      <c r="C415" s="30"/>
      <c r="D415" s="56"/>
      <c r="E415" s="56"/>
      <c r="F415" s="56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55"/>
      <c r="B416" s="56"/>
      <c r="C416" s="30"/>
      <c r="D416" s="56"/>
      <c r="E416" s="56"/>
      <c r="F416" s="56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55"/>
      <c r="B417" s="56"/>
      <c r="C417" s="30"/>
      <c r="D417" s="56"/>
      <c r="E417" s="56"/>
      <c r="F417" s="56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55"/>
      <c r="B418" s="56"/>
      <c r="C418" s="30"/>
      <c r="D418" s="56"/>
      <c r="E418" s="56"/>
      <c r="F418" s="56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55"/>
      <c r="B419" s="56"/>
      <c r="C419" s="30"/>
      <c r="D419" s="56"/>
      <c r="E419" s="56"/>
      <c r="F419" s="56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55"/>
      <c r="B420" s="56"/>
      <c r="C420" s="30"/>
      <c r="D420" s="56"/>
      <c r="E420" s="56"/>
      <c r="F420" s="56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55"/>
      <c r="B421" s="56"/>
      <c r="C421" s="30"/>
      <c r="D421" s="56"/>
      <c r="E421" s="56"/>
      <c r="F421" s="56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55"/>
      <c r="B422" s="56"/>
      <c r="C422" s="30"/>
      <c r="D422" s="56"/>
      <c r="E422" s="56"/>
      <c r="F422" s="56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55"/>
      <c r="B423" s="56"/>
      <c r="C423" s="30"/>
      <c r="D423" s="56"/>
      <c r="E423" s="56"/>
      <c r="F423" s="56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55"/>
      <c r="B424" s="56"/>
      <c r="C424" s="30"/>
      <c r="D424" s="56"/>
      <c r="E424" s="56"/>
      <c r="F424" s="56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55"/>
      <c r="B425" s="56"/>
      <c r="C425" s="30"/>
      <c r="D425" s="56"/>
      <c r="E425" s="56"/>
      <c r="F425" s="56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55"/>
      <c r="B426" s="56"/>
      <c r="C426" s="30"/>
      <c r="D426" s="56"/>
      <c r="E426" s="56"/>
      <c r="F426" s="56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55"/>
      <c r="B427" s="56"/>
      <c r="C427" s="30"/>
      <c r="D427" s="56"/>
      <c r="E427" s="56"/>
      <c r="F427" s="56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55"/>
      <c r="B428" s="56"/>
      <c r="C428" s="30"/>
      <c r="D428" s="56"/>
      <c r="E428" s="56"/>
      <c r="F428" s="56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55"/>
      <c r="B429" s="56"/>
      <c r="C429" s="30"/>
      <c r="D429" s="56"/>
      <c r="E429" s="56"/>
      <c r="F429" s="56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55"/>
      <c r="B430" s="56"/>
      <c r="C430" s="30"/>
      <c r="D430" s="56"/>
      <c r="E430" s="56"/>
      <c r="F430" s="56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55"/>
      <c r="B431" s="56"/>
      <c r="C431" s="30"/>
      <c r="D431" s="56"/>
      <c r="E431" s="56"/>
      <c r="F431" s="56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55"/>
      <c r="B432" s="56"/>
      <c r="C432" s="30"/>
      <c r="D432" s="56"/>
      <c r="E432" s="56"/>
      <c r="F432" s="56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55"/>
      <c r="B433" s="56"/>
      <c r="C433" s="30"/>
      <c r="D433" s="56"/>
      <c r="E433" s="56"/>
      <c r="F433" s="56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55"/>
      <c r="B434" s="56"/>
      <c r="C434" s="30"/>
      <c r="D434" s="56"/>
      <c r="E434" s="56"/>
      <c r="F434" s="56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55"/>
      <c r="B435" s="56"/>
      <c r="C435" s="30"/>
      <c r="D435" s="56"/>
      <c r="E435" s="56"/>
      <c r="F435" s="56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55"/>
      <c r="B436" s="56"/>
      <c r="C436" s="30"/>
      <c r="D436" s="56"/>
      <c r="E436" s="56"/>
      <c r="F436" s="56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55"/>
      <c r="B437" s="56"/>
      <c r="C437" s="30"/>
      <c r="D437" s="56"/>
      <c r="E437" s="56"/>
      <c r="F437" s="56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55"/>
      <c r="B438" s="56"/>
      <c r="C438" s="30"/>
      <c r="D438" s="56"/>
      <c r="E438" s="56"/>
      <c r="F438" s="56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55"/>
      <c r="B439" s="56"/>
      <c r="C439" s="30"/>
      <c r="D439" s="56"/>
      <c r="E439" s="56"/>
      <c r="F439" s="56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55"/>
      <c r="B440" s="56"/>
      <c r="C440" s="30"/>
      <c r="D440" s="56"/>
      <c r="E440" s="56"/>
      <c r="F440" s="56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55"/>
      <c r="B441" s="56"/>
      <c r="C441" s="30"/>
      <c r="D441" s="56"/>
      <c r="E441" s="56"/>
      <c r="F441" s="56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55"/>
      <c r="B442" s="56"/>
      <c r="C442" s="30"/>
      <c r="D442" s="56"/>
      <c r="E442" s="56"/>
      <c r="F442" s="56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55"/>
      <c r="B443" s="56"/>
      <c r="C443" s="30"/>
      <c r="D443" s="56"/>
      <c r="E443" s="56"/>
      <c r="F443" s="56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55"/>
      <c r="B444" s="56"/>
      <c r="C444" s="30"/>
      <c r="D444" s="56"/>
      <c r="E444" s="56"/>
      <c r="F444" s="56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55"/>
      <c r="B445" s="56"/>
      <c r="C445" s="30"/>
      <c r="D445" s="56"/>
      <c r="E445" s="56"/>
      <c r="F445" s="56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55"/>
      <c r="B446" s="56"/>
      <c r="C446" s="30"/>
      <c r="D446" s="56"/>
      <c r="E446" s="56"/>
      <c r="F446" s="56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55"/>
      <c r="B447" s="56"/>
      <c r="C447" s="30"/>
      <c r="D447" s="56"/>
      <c r="E447" s="56"/>
      <c r="F447" s="56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55"/>
      <c r="B448" s="56"/>
      <c r="C448" s="30"/>
      <c r="D448" s="56"/>
      <c r="E448" s="56"/>
      <c r="F448" s="56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55"/>
      <c r="B449" s="56"/>
      <c r="C449" s="30"/>
      <c r="D449" s="56"/>
      <c r="E449" s="56"/>
      <c r="F449" s="56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55"/>
      <c r="B450" s="56"/>
      <c r="C450" s="30"/>
      <c r="D450" s="56"/>
      <c r="E450" s="56"/>
      <c r="F450" s="56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55"/>
      <c r="B451" s="56"/>
      <c r="C451" s="30"/>
      <c r="D451" s="56"/>
      <c r="E451" s="56"/>
      <c r="F451" s="56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55"/>
      <c r="B452" s="56"/>
      <c r="C452" s="30"/>
      <c r="D452" s="56"/>
      <c r="E452" s="56"/>
      <c r="F452" s="56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55"/>
      <c r="B453" s="56"/>
      <c r="C453" s="30"/>
      <c r="D453" s="56"/>
      <c r="E453" s="56"/>
      <c r="F453" s="56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55"/>
      <c r="B454" s="56"/>
      <c r="C454" s="30"/>
      <c r="D454" s="56"/>
      <c r="E454" s="56"/>
      <c r="F454" s="56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55"/>
      <c r="B455" s="56"/>
      <c r="C455" s="30"/>
      <c r="D455" s="56"/>
      <c r="E455" s="56"/>
      <c r="F455" s="56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55"/>
      <c r="B456" s="56"/>
      <c r="C456" s="30"/>
      <c r="D456" s="56"/>
      <c r="E456" s="56"/>
      <c r="F456" s="56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55"/>
      <c r="B457" s="56"/>
      <c r="C457" s="30"/>
      <c r="D457" s="56"/>
      <c r="E457" s="56"/>
      <c r="F457" s="56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55"/>
      <c r="B458" s="56"/>
      <c r="C458" s="30"/>
      <c r="D458" s="56"/>
      <c r="E458" s="56"/>
      <c r="F458" s="56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55"/>
      <c r="B459" s="56"/>
      <c r="C459" s="30"/>
      <c r="D459" s="56"/>
      <c r="E459" s="56"/>
      <c r="F459" s="56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55"/>
      <c r="B460" s="56"/>
      <c r="C460" s="30"/>
      <c r="D460" s="56"/>
      <c r="E460" s="56"/>
      <c r="F460" s="56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55"/>
      <c r="B461" s="56"/>
      <c r="C461" s="30"/>
      <c r="D461" s="56"/>
      <c r="E461" s="56"/>
      <c r="F461" s="56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55"/>
      <c r="B462" s="56"/>
      <c r="C462" s="30"/>
      <c r="D462" s="56"/>
      <c r="E462" s="56"/>
      <c r="F462" s="56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55"/>
      <c r="B463" s="56"/>
      <c r="C463" s="30"/>
      <c r="D463" s="56"/>
      <c r="E463" s="56"/>
      <c r="F463" s="56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55"/>
      <c r="B464" s="56"/>
      <c r="C464" s="30"/>
      <c r="D464" s="56"/>
      <c r="E464" s="56"/>
      <c r="F464" s="56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55"/>
      <c r="B465" s="56"/>
      <c r="C465" s="30"/>
      <c r="D465" s="56"/>
      <c r="E465" s="56"/>
      <c r="F465" s="56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55"/>
      <c r="B466" s="56"/>
      <c r="C466" s="30"/>
      <c r="D466" s="56"/>
      <c r="E466" s="56"/>
      <c r="F466" s="56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55"/>
      <c r="B467" s="56"/>
      <c r="C467" s="30"/>
      <c r="D467" s="56"/>
      <c r="E467" s="56"/>
      <c r="F467" s="56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55"/>
      <c r="B468" s="56"/>
      <c r="C468" s="30"/>
      <c r="D468" s="56"/>
      <c r="E468" s="56"/>
      <c r="F468" s="56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55"/>
      <c r="B469" s="56"/>
      <c r="C469" s="30"/>
      <c r="D469" s="56"/>
      <c r="E469" s="56"/>
      <c r="F469" s="56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55"/>
      <c r="B470" s="56"/>
      <c r="C470" s="30"/>
      <c r="D470" s="56"/>
      <c r="E470" s="56"/>
      <c r="F470" s="56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55"/>
      <c r="B471" s="56"/>
      <c r="C471" s="30"/>
      <c r="D471" s="56"/>
      <c r="E471" s="56"/>
      <c r="F471" s="56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55"/>
      <c r="B472" s="56"/>
      <c r="C472" s="30"/>
      <c r="D472" s="56"/>
      <c r="E472" s="56"/>
      <c r="F472" s="56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55"/>
      <c r="B473" s="56"/>
      <c r="C473" s="30"/>
      <c r="D473" s="56"/>
      <c r="E473" s="56"/>
      <c r="F473" s="56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55"/>
      <c r="B474" s="56"/>
      <c r="C474" s="30"/>
      <c r="D474" s="56"/>
      <c r="E474" s="56"/>
      <c r="F474" s="56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55"/>
      <c r="B475" s="56"/>
      <c r="C475" s="30"/>
      <c r="D475" s="56"/>
      <c r="E475" s="56"/>
      <c r="F475" s="56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55"/>
      <c r="B476" s="56"/>
      <c r="C476" s="30"/>
      <c r="D476" s="56"/>
      <c r="E476" s="56"/>
      <c r="F476" s="56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55"/>
      <c r="B477" s="56"/>
      <c r="C477" s="30"/>
      <c r="D477" s="56"/>
      <c r="E477" s="56"/>
      <c r="F477" s="56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55"/>
      <c r="B478" s="56"/>
      <c r="C478" s="30"/>
      <c r="D478" s="56"/>
      <c r="E478" s="56"/>
      <c r="F478" s="56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55"/>
      <c r="B479" s="56"/>
      <c r="C479" s="30"/>
      <c r="D479" s="56"/>
      <c r="E479" s="56"/>
      <c r="F479" s="56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55"/>
      <c r="B480" s="56"/>
      <c r="C480" s="30"/>
      <c r="D480" s="56"/>
      <c r="E480" s="56"/>
      <c r="F480" s="56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55"/>
      <c r="B481" s="56"/>
      <c r="C481" s="30"/>
      <c r="D481" s="56"/>
      <c r="E481" s="56"/>
      <c r="F481" s="56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55"/>
      <c r="B482" s="56"/>
      <c r="C482" s="30"/>
      <c r="D482" s="56"/>
      <c r="E482" s="56"/>
      <c r="F482" s="56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55"/>
      <c r="B483" s="56"/>
      <c r="C483" s="30"/>
      <c r="D483" s="56"/>
      <c r="E483" s="56"/>
      <c r="F483" s="56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55"/>
      <c r="B484" s="56"/>
      <c r="C484" s="30"/>
      <c r="D484" s="56"/>
      <c r="E484" s="56"/>
      <c r="F484" s="56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55"/>
      <c r="B485" s="56"/>
      <c r="C485" s="30"/>
      <c r="D485" s="56"/>
      <c r="E485" s="56"/>
      <c r="F485" s="56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55"/>
      <c r="B486" s="56"/>
      <c r="C486" s="30"/>
      <c r="D486" s="56"/>
      <c r="E486" s="56"/>
      <c r="F486" s="56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55"/>
      <c r="B487" s="56"/>
      <c r="C487" s="30"/>
      <c r="D487" s="56"/>
      <c r="E487" s="56"/>
      <c r="F487" s="56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55"/>
      <c r="B488" s="56"/>
      <c r="C488" s="30"/>
      <c r="D488" s="56"/>
      <c r="E488" s="56"/>
      <c r="F488" s="56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55"/>
      <c r="B489" s="56"/>
      <c r="C489" s="30"/>
      <c r="D489" s="56"/>
      <c r="E489" s="56"/>
      <c r="F489" s="56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55"/>
      <c r="B490" s="56"/>
      <c r="C490" s="30"/>
      <c r="D490" s="56"/>
      <c r="E490" s="56"/>
      <c r="F490" s="56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55"/>
      <c r="B491" s="56"/>
      <c r="C491" s="30"/>
      <c r="D491" s="56"/>
      <c r="E491" s="56"/>
      <c r="F491" s="56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55"/>
      <c r="B492" s="56"/>
      <c r="C492" s="30"/>
      <c r="D492" s="56"/>
      <c r="E492" s="56"/>
      <c r="F492" s="56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55"/>
      <c r="B493" s="56"/>
      <c r="C493" s="30"/>
      <c r="D493" s="56"/>
      <c r="E493" s="56"/>
      <c r="F493" s="56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55"/>
      <c r="B494" s="56"/>
      <c r="C494" s="30"/>
      <c r="D494" s="56"/>
      <c r="E494" s="56"/>
      <c r="F494" s="56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55"/>
      <c r="B495" s="56"/>
      <c r="C495" s="30"/>
      <c r="D495" s="56"/>
      <c r="E495" s="56"/>
      <c r="F495" s="56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55"/>
      <c r="B496" s="56"/>
      <c r="C496" s="30"/>
      <c r="D496" s="56"/>
      <c r="E496" s="56"/>
      <c r="F496" s="56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55"/>
      <c r="B497" s="56"/>
      <c r="C497" s="30"/>
      <c r="D497" s="56"/>
      <c r="E497" s="56"/>
      <c r="F497" s="56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55"/>
      <c r="B498" s="56"/>
      <c r="C498" s="30"/>
      <c r="D498" s="56"/>
      <c r="E498" s="56"/>
      <c r="F498" s="56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55"/>
      <c r="B499" s="56"/>
      <c r="C499" s="30"/>
      <c r="D499" s="56"/>
      <c r="E499" s="56"/>
      <c r="F499" s="56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55"/>
      <c r="B500" s="56"/>
      <c r="C500" s="30"/>
      <c r="D500" s="56"/>
      <c r="E500" s="56"/>
      <c r="F500" s="56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55"/>
      <c r="B501" s="56"/>
      <c r="C501" s="30"/>
      <c r="D501" s="56"/>
      <c r="E501" s="56"/>
      <c r="F501" s="56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55"/>
      <c r="B502" s="56"/>
      <c r="C502" s="30"/>
      <c r="D502" s="56"/>
      <c r="E502" s="56"/>
      <c r="F502" s="56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55"/>
      <c r="B503" s="56"/>
      <c r="C503" s="30"/>
      <c r="D503" s="56"/>
      <c r="E503" s="56"/>
      <c r="F503" s="56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55"/>
      <c r="B504" s="56"/>
      <c r="C504" s="30"/>
      <c r="D504" s="56"/>
      <c r="E504" s="56"/>
      <c r="F504" s="56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55"/>
      <c r="B505" s="56"/>
      <c r="C505" s="30"/>
      <c r="D505" s="56"/>
      <c r="E505" s="56"/>
      <c r="F505" s="56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55"/>
      <c r="B506" s="56"/>
      <c r="C506" s="30"/>
      <c r="D506" s="56"/>
      <c r="E506" s="56"/>
      <c r="F506" s="56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55"/>
      <c r="B507" s="56"/>
      <c r="C507" s="30"/>
      <c r="D507" s="56"/>
      <c r="E507" s="56"/>
      <c r="F507" s="56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55"/>
      <c r="B508" s="56"/>
      <c r="C508" s="30"/>
      <c r="D508" s="56"/>
      <c r="E508" s="56"/>
      <c r="F508" s="56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55"/>
      <c r="B509" s="56"/>
      <c r="C509" s="30"/>
      <c r="D509" s="56"/>
      <c r="E509" s="56"/>
      <c r="F509" s="56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55"/>
      <c r="B510" s="56"/>
      <c r="C510" s="30"/>
      <c r="D510" s="56"/>
      <c r="E510" s="56"/>
      <c r="F510" s="56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55"/>
      <c r="B511" s="56"/>
      <c r="C511" s="30"/>
      <c r="D511" s="56"/>
      <c r="E511" s="56"/>
      <c r="F511" s="56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55"/>
      <c r="B512" s="56"/>
      <c r="C512" s="30"/>
      <c r="D512" s="56"/>
      <c r="E512" s="56"/>
      <c r="F512" s="56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55"/>
      <c r="B513" s="56"/>
      <c r="C513" s="30"/>
      <c r="D513" s="56"/>
      <c r="E513" s="56"/>
      <c r="F513" s="56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55"/>
      <c r="B514" s="56"/>
      <c r="C514" s="30"/>
      <c r="D514" s="56"/>
      <c r="E514" s="56"/>
      <c r="F514" s="56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55"/>
      <c r="B515" s="56"/>
      <c r="C515" s="30"/>
      <c r="D515" s="56"/>
      <c r="E515" s="56"/>
      <c r="F515" s="56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55"/>
      <c r="B516" s="56"/>
      <c r="C516" s="30"/>
      <c r="D516" s="56"/>
      <c r="E516" s="56"/>
      <c r="F516" s="56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55"/>
      <c r="B517" s="56"/>
      <c r="C517" s="30"/>
      <c r="D517" s="56"/>
      <c r="E517" s="56"/>
      <c r="F517" s="56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55"/>
      <c r="B518" s="56"/>
      <c r="C518" s="30"/>
      <c r="D518" s="56"/>
      <c r="E518" s="56"/>
      <c r="F518" s="56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55"/>
      <c r="B519" s="56"/>
      <c r="C519" s="30"/>
      <c r="D519" s="56"/>
      <c r="E519" s="56"/>
      <c r="F519" s="56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55"/>
      <c r="B520" s="56"/>
      <c r="C520" s="30"/>
      <c r="D520" s="56"/>
      <c r="E520" s="56"/>
      <c r="F520" s="56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55"/>
      <c r="B521" s="56"/>
      <c r="C521" s="30"/>
      <c r="D521" s="56"/>
      <c r="E521" s="56"/>
      <c r="F521" s="56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55"/>
      <c r="B522" s="56"/>
      <c r="C522" s="30"/>
      <c r="D522" s="56"/>
      <c r="E522" s="56"/>
      <c r="F522" s="56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55"/>
      <c r="B523" s="56"/>
      <c r="C523" s="30"/>
      <c r="D523" s="56"/>
      <c r="E523" s="56"/>
      <c r="F523" s="56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55"/>
      <c r="B524" s="56"/>
      <c r="C524" s="30"/>
      <c r="D524" s="56"/>
      <c r="E524" s="56"/>
      <c r="F524" s="56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55"/>
      <c r="B525" s="56"/>
      <c r="C525" s="30"/>
      <c r="D525" s="56"/>
      <c r="E525" s="56"/>
      <c r="F525" s="56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55"/>
      <c r="B526" s="56"/>
      <c r="C526" s="30"/>
      <c r="D526" s="56"/>
      <c r="E526" s="56"/>
      <c r="F526" s="56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55"/>
      <c r="B527" s="56"/>
      <c r="C527" s="30"/>
      <c r="D527" s="56"/>
      <c r="E527" s="56"/>
      <c r="F527" s="56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55"/>
      <c r="B528" s="56"/>
      <c r="C528" s="30"/>
      <c r="D528" s="56"/>
      <c r="E528" s="56"/>
      <c r="F528" s="56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55"/>
      <c r="B529" s="56"/>
      <c r="C529" s="30"/>
      <c r="D529" s="56"/>
      <c r="E529" s="56"/>
      <c r="F529" s="56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55"/>
      <c r="B530" s="56"/>
      <c r="C530" s="30"/>
      <c r="D530" s="56"/>
      <c r="E530" s="56"/>
      <c r="F530" s="56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55"/>
      <c r="B531" s="56"/>
      <c r="C531" s="30"/>
      <c r="D531" s="56"/>
      <c r="E531" s="56"/>
      <c r="F531" s="56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55"/>
      <c r="B532" s="56"/>
      <c r="C532" s="30"/>
      <c r="D532" s="56"/>
      <c r="E532" s="56"/>
      <c r="F532" s="56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55"/>
      <c r="B533" s="56"/>
      <c r="C533" s="30"/>
      <c r="D533" s="56"/>
      <c r="E533" s="56"/>
      <c r="F533" s="56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55"/>
      <c r="B534" s="56"/>
      <c r="C534" s="30"/>
      <c r="D534" s="56"/>
      <c r="E534" s="56"/>
      <c r="F534" s="56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55"/>
      <c r="B535" s="56"/>
      <c r="C535" s="30"/>
      <c r="D535" s="56"/>
      <c r="E535" s="56"/>
      <c r="F535" s="56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55"/>
      <c r="B536" s="56"/>
      <c r="C536" s="30"/>
      <c r="D536" s="56"/>
      <c r="E536" s="56"/>
      <c r="F536" s="56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55"/>
      <c r="B537" s="56"/>
      <c r="C537" s="30"/>
      <c r="D537" s="56"/>
      <c r="E537" s="56"/>
      <c r="F537" s="56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55"/>
      <c r="B538" s="56"/>
      <c r="C538" s="30"/>
      <c r="D538" s="56"/>
      <c r="E538" s="56"/>
      <c r="F538" s="56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55"/>
      <c r="B539" s="56"/>
      <c r="C539" s="30"/>
      <c r="D539" s="56"/>
      <c r="E539" s="56"/>
      <c r="F539" s="56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55"/>
      <c r="B540" s="56"/>
      <c r="C540" s="30"/>
      <c r="D540" s="56"/>
      <c r="E540" s="56"/>
      <c r="F540" s="56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55"/>
      <c r="B541" s="56"/>
      <c r="C541" s="30"/>
      <c r="D541" s="56"/>
      <c r="E541" s="56"/>
      <c r="F541" s="56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55"/>
      <c r="B542" s="56"/>
      <c r="C542" s="30"/>
      <c r="D542" s="56"/>
      <c r="E542" s="56"/>
      <c r="F542" s="56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55"/>
      <c r="B543" s="56"/>
      <c r="C543" s="30"/>
      <c r="D543" s="56"/>
      <c r="E543" s="56"/>
      <c r="F543" s="56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55"/>
      <c r="B544" s="56"/>
      <c r="C544" s="30"/>
      <c r="D544" s="56"/>
      <c r="E544" s="56"/>
      <c r="F544" s="56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55"/>
      <c r="B545" s="56"/>
      <c r="C545" s="30"/>
      <c r="D545" s="56"/>
      <c r="E545" s="56"/>
      <c r="F545" s="56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55"/>
      <c r="B546" s="56"/>
      <c r="C546" s="30"/>
      <c r="D546" s="56"/>
      <c r="E546" s="56"/>
      <c r="F546" s="56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55"/>
      <c r="B547" s="56"/>
      <c r="C547" s="30"/>
      <c r="D547" s="56"/>
      <c r="E547" s="56"/>
      <c r="F547" s="56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55"/>
      <c r="B548" s="56"/>
      <c r="C548" s="30"/>
      <c r="D548" s="56"/>
      <c r="E548" s="56"/>
      <c r="F548" s="56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55"/>
      <c r="B549" s="56"/>
      <c r="C549" s="30"/>
      <c r="D549" s="56"/>
      <c r="E549" s="56"/>
      <c r="F549" s="56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55"/>
      <c r="B550" s="56"/>
      <c r="C550" s="30"/>
      <c r="D550" s="56"/>
      <c r="E550" s="56"/>
      <c r="F550" s="56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55"/>
      <c r="B551" s="56"/>
      <c r="C551" s="30"/>
      <c r="D551" s="56"/>
      <c r="E551" s="56"/>
      <c r="F551" s="56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55"/>
      <c r="B552" s="56"/>
      <c r="C552" s="30"/>
      <c r="D552" s="56"/>
      <c r="E552" s="56"/>
      <c r="F552" s="56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55"/>
      <c r="B553" s="56"/>
      <c r="C553" s="30"/>
      <c r="D553" s="56"/>
      <c r="E553" s="56"/>
      <c r="F553" s="56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55"/>
      <c r="B554" s="56"/>
      <c r="C554" s="30"/>
      <c r="D554" s="56"/>
      <c r="E554" s="56"/>
      <c r="F554" s="56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55"/>
      <c r="B555" s="56"/>
      <c r="C555" s="30"/>
      <c r="D555" s="56"/>
      <c r="E555" s="56"/>
      <c r="F555" s="56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55"/>
      <c r="B556" s="56"/>
      <c r="C556" s="30"/>
      <c r="D556" s="56"/>
      <c r="E556" s="56"/>
      <c r="F556" s="56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55"/>
      <c r="B557" s="56"/>
      <c r="C557" s="30"/>
      <c r="D557" s="56"/>
      <c r="E557" s="56"/>
      <c r="F557" s="56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55"/>
      <c r="B558" s="56"/>
      <c r="C558" s="30"/>
      <c r="D558" s="56"/>
      <c r="E558" s="56"/>
      <c r="F558" s="56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55"/>
      <c r="B559" s="56"/>
      <c r="C559" s="30"/>
      <c r="D559" s="56"/>
      <c r="E559" s="56"/>
      <c r="F559" s="56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55"/>
      <c r="B560" s="56"/>
      <c r="C560" s="30"/>
      <c r="D560" s="56"/>
      <c r="E560" s="56"/>
      <c r="F560" s="56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55"/>
      <c r="B561" s="56"/>
      <c r="C561" s="30"/>
      <c r="D561" s="56"/>
      <c r="E561" s="56"/>
      <c r="F561" s="56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55"/>
      <c r="B562" s="56"/>
      <c r="C562" s="30"/>
      <c r="D562" s="56"/>
      <c r="E562" s="56"/>
      <c r="F562" s="56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55"/>
      <c r="B563" s="56"/>
      <c r="C563" s="30"/>
      <c r="D563" s="56"/>
      <c r="E563" s="56"/>
      <c r="F563" s="56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55"/>
      <c r="B564" s="56"/>
      <c r="C564" s="30"/>
      <c r="D564" s="56"/>
      <c r="E564" s="56"/>
      <c r="F564" s="56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55"/>
      <c r="B565" s="56"/>
      <c r="C565" s="30"/>
      <c r="D565" s="56"/>
      <c r="E565" s="56"/>
      <c r="F565" s="56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55"/>
      <c r="B566" s="56"/>
      <c r="C566" s="30"/>
      <c r="D566" s="56"/>
      <c r="E566" s="56"/>
      <c r="F566" s="56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55"/>
      <c r="B567" s="56"/>
      <c r="C567" s="30"/>
      <c r="D567" s="56"/>
      <c r="E567" s="56"/>
      <c r="F567" s="56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55"/>
      <c r="B568" s="56"/>
      <c r="C568" s="30"/>
      <c r="D568" s="56"/>
      <c r="E568" s="56"/>
      <c r="F568" s="56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55"/>
      <c r="B569" s="56"/>
      <c r="C569" s="30"/>
      <c r="D569" s="56"/>
      <c r="E569" s="56"/>
      <c r="F569" s="56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55"/>
      <c r="B570" s="56"/>
      <c r="C570" s="30"/>
      <c r="D570" s="56"/>
      <c r="E570" s="56"/>
      <c r="F570" s="56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55"/>
      <c r="B571" s="56"/>
      <c r="C571" s="30"/>
      <c r="D571" s="56"/>
      <c r="E571" s="56"/>
      <c r="F571" s="56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55"/>
      <c r="B572" s="56"/>
      <c r="C572" s="30"/>
      <c r="D572" s="56"/>
      <c r="E572" s="56"/>
      <c r="F572" s="56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55"/>
      <c r="B573" s="56"/>
      <c r="C573" s="30"/>
      <c r="D573" s="56"/>
      <c r="E573" s="56"/>
      <c r="F573" s="56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55"/>
      <c r="B574" s="56"/>
      <c r="C574" s="30"/>
      <c r="D574" s="56"/>
      <c r="E574" s="56"/>
      <c r="F574" s="56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55"/>
      <c r="B575" s="56"/>
      <c r="C575" s="30"/>
      <c r="D575" s="56"/>
      <c r="E575" s="56"/>
      <c r="F575" s="56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55"/>
      <c r="B576" s="56"/>
      <c r="C576" s="30"/>
      <c r="D576" s="56"/>
      <c r="E576" s="56"/>
      <c r="F576" s="56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55"/>
      <c r="B577" s="56"/>
      <c r="C577" s="30"/>
      <c r="D577" s="56"/>
      <c r="E577" s="56"/>
      <c r="F577" s="56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55"/>
      <c r="B578" s="56"/>
      <c r="C578" s="30"/>
      <c r="D578" s="56"/>
      <c r="E578" s="56"/>
      <c r="F578" s="56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55"/>
      <c r="B579" s="56"/>
      <c r="C579" s="30"/>
      <c r="D579" s="56"/>
      <c r="E579" s="56"/>
      <c r="F579" s="56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55"/>
      <c r="B580" s="56"/>
      <c r="C580" s="30"/>
      <c r="D580" s="56"/>
      <c r="E580" s="56"/>
      <c r="F580" s="56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55"/>
      <c r="B581" s="56"/>
      <c r="C581" s="30"/>
      <c r="D581" s="56"/>
      <c r="E581" s="56"/>
      <c r="F581" s="56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55"/>
      <c r="B582" s="56"/>
      <c r="C582" s="30"/>
      <c r="D582" s="56"/>
      <c r="E582" s="56"/>
      <c r="F582" s="56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55"/>
      <c r="B583" s="56"/>
      <c r="C583" s="30"/>
      <c r="D583" s="56"/>
      <c r="E583" s="56"/>
      <c r="F583" s="56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55"/>
      <c r="B584" s="56"/>
      <c r="C584" s="30"/>
      <c r="D584" s="56"/>
      <c r="E584" s="56"/>
      <c r="F584" s="56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55"/>
      <c r="B585" s="56"/>
      <c r="C585" s="30"/>
      <c r="D585" s="56"/>
      <c r="E585" s="56"/>
      <c r="F585" s="56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55"/>
      <c r="B586" s="56"/>
      <c r="C586" s="30"/>
      <c r="D586" s="56"/>
      <c r="E586" s="56"/>
      <c r="F586" s="56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55"/>
      <c r="B587" s="56"/>
      <c r="C587" s="30"/>
      <c r="D587" s="56"/>
      <c r="E587" s="56"/>
      <c r="F587" s="56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55"/>
      <c r="B588" s="56"/>
      <c r="C588" s="30"/>
      <c r="D588" s="56"/>
      <c r="E588" s="56"/>
      <c r="F588" s="56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55"/>
      <c r="B589" s="56"/>
      <c r="C589" s="30"/>
      <c r="D589" s="56"/>
      <c r="E589" s="56"/>
      <c r="F589" s="56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55"/>
      <c r="B590" s="56"/>
      <c r="C590" s="30"/>
      <c r="D590" s="56"/>
      <c r="E590" s="56"/>
      <c r="F590" s="56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55"/>
      <c r="B591" s="56"/>
      <c r="C591" s="30"/>
      <c r="D591" s="56"/>
      <c r="E591" s="56"/>
      <c r="F591" s="56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55"/>
      <c r="B592" s="56"/>
      <c r="C592" s="30"/>
      <c r="D592" s="56"/>
      <c r="E592" s="56"/>
      <c r="F592" s="56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55"/>
      <c r="B593" s="56"/>
      <c r="C593" s="30"/>
      <c r="D593" s="56"/>
      <c r="E593" s="56"/>
      <c r="F593" s="56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55"/>
      <c r="B594" s="56"/>
      <c r="C594" s="30"/>
      <c r="D594" s="56"/>
      <c r="E594" s="56"/>
      <c r="F594" s="56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55"/>
      <c r="B595" s="56"/>
      <c r="C595" s="30"/>
      <c r="D595" s="56"/>
      <c r="E595" s="56"/>
      <c r="F595" s="56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55"/>
      <c r="B596" s="56"/>
      <c r="C596" s="30"/>
      <c r="D596" s="56"/>
      <c r="E596" s="56"/>
      <c r="F596" s="56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55"/>
      <c r="B597" s="56"/>
      <c r="C597" s="30"/>
      <c r="D597" s="56"/>
      <c r="E597" s="56"/>
      <c r="F597" s="56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55"/>
      <c r="B598" s="56"/>
      <c r="C598" s="30"/>
      <c r="D598" s="56"/>
      <c r="E598" s="56"/>
      <c r="F598" s="56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55"/>
      <c r="B599" s="56"/>
      <c r="C599" s="30"/>
      <c r="D599" s="56"/>
      <c r="E599" s="56"/>
      <c r="F599" s="56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55"/>
      <c r="B600" s="56"/>
      <c r="C600" s="30"/>
      <c r="D600" s="56"/>
      <c r="E600" s="56"/>
      <c r="F600" s="56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55"/>
      <c r="B601" s="56"/>
      <c r="C601" s="30"/>
      <c r="D601" s="56"/>
      <c r="E601" s="56"/>
      <c r="F601" s="56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55"/>
      <c r="B602" s="56"/>
      <c r="C602" s="30"/>
      <c r="D602" s="56"/>
      <c r="E602" s="56"/>
      <c r="F602" s="56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55"/>
      <c r="B603" s="56"/>
      <c r="C603" s="30"/>
      <c r="D603" s="56"/>
      <c r="E603" s="56"/>
      <c r="F603" s="56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55"/>
      <c r="B604" s="56"/>
      <c r="C604" s="30"/>
      <c r="D604" s="56"/>
      <c r="E604" s="56"/>
      <c r="F604" s="56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55"/>
      <c r="B605" s="56"/>
      <c r="C605" s="30"/>
      <c r="D605" s="56"/>
      <c r="E605" s="56"/>
      <c r="F605" s="56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55"/>
      <c r="B606" s="56"/>
      <c r="C606" s="30"/>
      <c r="D606" s="56"/>
      <c r="E606" s="56"/>
      <c r="F606" s="56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55"/>
      <c r="B607" s="56"/>
      <c r="C607" s="30"/>
      <c r="D607" s="56"/>
      <c r="E607" s="56"/>
      <c r="F607" s="56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55"/>
      <c r="B608" s="56"/>
      <c r="C608" s="30"/>
      <c r="D608" s="56"/>
      <c r="E608" s="56"/>
      <c r="F608" s="56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55"/>
      <c r="B609" s="56"/>
      <c r="C609" s="30"/>
      <c r="D609" s="56"/>
      <c r="E609" s="56"/>
      <c r="F609" s="56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55"/>
      <c r="B610" s="56"/>
      <c r="C610" s="30"/>
      <c r="D610" s="56"/>
      <c r="E610" s="56"/>
      <c r="F610" s="56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55"/>
      <c r="B611" s="56"/>
      <c r="C611" s="30"/>
      <c r="D611" s="56"/>
      <c r="E611" s="56"/>
      <c r="F611" s="56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55"/>
      <c r="B612" s="56"/>
      <c r="C612" s="30"/>
      <c r="D612" s="56"/>
      <c r="E612" s="56"/>
      <c r="F612" s="56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55"/>
      <c r="B613" s="56"/>
      <c r="C613" s="30"/>
      <c r="D613" s="56"/>
      <c r="E613" s="56"/>
      <c r="F613" s="56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55"/>
      <c r="B614" s="56"/>
      <c r="C614" s="30"/>
      <c r="D614" s="56"/>
      <c r="E614" s="56"/>
      <c r="F614" s="56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55"/>
      <c r="B615" s="56"/>
      <c r="C615" s="30"/>
      <c r="D615" s="56"/>
      <c r="E615" s="56"/>
      <c r="F615" s="56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55"/>
      <c r="B616" s="56"/>
      <c r="C616" s="30"/>
      <c r="D616" s="56"/>
      <c r="E616" s="56"/>
      <c r="F616" s="56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55"/>
      <c r="B617" s="56"/>
      <c r="C617" s="30"/>
      <c r="D617" s="56"/>
      <c r="E617" s="56"/>
      <c r="F617" s="56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55"/>
      <c r="B618" s="56"/>
      <c r="C618" s="30"/>
      <c r="D618" s="56"/>
      <c r="E618" s="56"/>
      <c r="F618" s="56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55"/>
      <c r="B619" s="56"/>
      <c r="C619" s="30"/>
      <c r="D619" s="56"/>
      <c r="E619" s="56"/>
      <c r="F619" s="56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55"/>
      <c r="B620" s="56"/>
      <c r="C620" s="30"/>
      <c r="D620" s="56"/>
      <c r="E620" s="56"/>
      <c r="F620" s="56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55"/>
      <c r="B621" s="56"/>
      <c r="C621" s="30"/>
      <c r="D621" s="56"/>
      <c r="E621" s="56"/>
      <c r="F621" s="56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55"/>
      <c r="B622" s="56"/>
      <c r="C622" s="30"/>
      <c r="D622" s="56"/>
      <c r="E622" s="56"/>
      <c r="F622" s="56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55"/>
      <c r="B623" s="56"/>
      <c r="C623" s="30"/>
      <c r="D623" s="56"/>
      <c r="E623" s="56"/>
      <c r="F623" s="56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55"/>
      <c r="B624" s="56"/>
      <c r="C624" s="30"/>
      <c r="D624" s="56"/>
      <c r="E624" s="56"/>
      <c r="F624" s="56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55"/>
      <c r="B625" s="56"/>
      <c r="C625" s="30"/>
      <c r="D625" s="56"/>
      <c r="E625" s="56"/>
      <c r="F625" s="56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55"/>
      <c r="B626" s="56"/>
      <c r="C626" s="30"/>
      <c r="D626" s="56"/>
      <c r="E626" s="56"/>
      <c r="F626" s="56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55"/>
      <c r="B627" s="56"/>
      <c r="C627" s="30"/>
      <c r="D627" s="56"/>
      <c r="E627" s="56"/>
      <c r="F627" s="56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55"/>
      <c r="B628" s="56"/>
      <c r="C628" s="30"/>
      <c r="D628" s="56"/>
      <c r="E628" s="56"/>
      <c r="F628" s="56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55"/>
      <c r="B629" s="56"/>
      <c r="C629" s="30"/>
      <c r="D629" s="56"/>
      <c r="E629" s="56"/>
      <c r="F629" s="56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55"/>
      <c r="B630" s="56"/>
      <c r="C630" s="30"/>
      <c r="D630" s="56"/>
      <c r="E630" s="56"/>
      <c r="F630" s="56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55"/>
      <c r="B631" s="56"/>
      <c r="C631" s="30"/>
      <c r="D631" s="56"/>
      <c r="E631" s="56"/>
      <c r="F631" s="56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55"/>
      <c r="B632" s="56"/>
      <c r="C632" s="30"/>
      <c r="D632" s="56"/>
      <c r="E632" s="56"/>
      <c r="F632" s="56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55"/>
      <c r="B633" s="56"/>
      <c r="C633" s="30"/>
      <c r="D633" s="56"/>
      <c r="E633" s="56"/>
      <c r="F633" s="56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55"/>
      <c r="B634" s="56"/>
      <c r="C634" s="30"/>
      <c r="D634" s="56"/>
      <c r="E634" s="56"/>
      <c r="F634" s="56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55"/>
      <c r="B635" s="56"/>
      <c r="C635" s="30"/>
      <c r="D635" s="56"/>
      <c r="E635" s="56"/>
      <c r="F635" s="56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55"/>
      <c r="B636" s="56"/>
      <c r="C636" s="30"/>
      <c r="D636" s="56"/>
      <c r="E636" s="56"/>
      <c r="F636" s="56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55"/>
      <c r="B637" s="56"/>
      <c r="C637" s="30"/>
      <c r="D637" s="56"/>
      <c r="E637" s="56"/>
      <c r="F637" s="56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55"/>
      <c r="B638" s="56"/>
      <c r="C638" s="30"/>
      <c r="D638" s="56"/>
      <c r="E638" s="56"/>
      <c r="F638" s="56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55"/>
      <c r="B639" s="56"/>
      <c r="C639" s="30"/>
      <c r="D639" s="56"/>
      <c r="E639" s="56"/>
      <c r="F639" s="56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55"/>
      <c r="B640" s="56"/>
      <c r="C640" s="30"/>
      <c r="D640" s="56"/>
      <c r="E640" s="56"/>
      <c r="F640" s="56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55"/>
      <c r="B641" s="56"/>
      <c r="C641" s="30"/>
      <c r="D641" s="56"/>
      <c r="E641" s="56"/>
      <c r="F641" s="56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55"/>
      <c r="B642" s="56"/>
      <c r="C642" s="30"/>
      <c r="D642" s="56"/>
      <c r="E642" s="56"/>
      <c r="F642" s="56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55"/>
      <c r="B643" s="56"/>
      <c r="C643" s="30"/>
      <c r="D643" s="56"/>
      <c r="E643" s="56"/>
      <c r="F643" s="56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55"/>
      <c r="B644" s="56"/>
      <c r="C644" s="30"/>
      <c r="D644" s="56"/>
      <c r="E644" s="56"/>
      <c r="F644" s="56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55"/>
      <c r="B645" s="56"/>
      <c r="C645" s="30"/>
      <c r="D645" s="56"/>
      <c r="E645" s="56"/>
      <c r="F645" s="56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55"/>
      <c r="B646" s="56"/>
      <c r="C646" s="30"/>
      <c r="D646" s="56"/>
      <c r="E646" s="56"/>
      <c r="F646" s="56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55"/>
      <c r="B647" s="56"/>
      <c r="C647" s="30"/>
      <c r="D647" s="56"/>
      <c r="E647" s="56"/>
      <c r="F647" s="56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55"/>
      <c r="B648" s="56"/>
      <c r="C648" s="30"/>
      <c r="D648" s="56"/>
      <c r="E648" s="56"/>
      <c r="F648" s="56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55"/>
      <c r="B649" s="56"/>
      <c r="C649" s="30"/>
      <c r="D649" s="56"/>
      <c r="E649" s="56"/>
      <c r="F649" s="56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55"/>
      <c r="B650" s="56"/>
      <c r="C650" s="30"/>
      <c r="D650" s="56"/>
      <c r="E650" s="56"/>
      <c r="F650" s="56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55"/>
      <c r="B651" s="56"/>
      <c r="C651" s="30"/>
      <c r="D651" s="56"/>
      <c r="E651" s="56"/>
      <c r="F651" s="56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55"/>
      <c r="B652" s="56"/>
      <c r="C652" s="30"/>
      <c r="D652" s="56"/>
      <c r="E652" s="56"/>
      <c r="F652" s="56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55"/>
      <c r="B653" s="56"/>
      <c r="C653" s="30"/>
      <c r="D653" s="56"/>
      <c r="E653" s="56"/>
      <c r="F653" s="56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55"/>
      <c r="B654" s="56"/>
      <c r="C654" s="30"/>
      <c r="D654" s="56"/>
      <c r="E654" s="56"/>
      <c r="F654" s="56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55"/>
      <c r="B655" s="56"/>
      <c r="C655" s="30"/>
      <c r="D655" s="56"/>
      <c r="E655" s="56"/>
      <c r="F655" s="56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55"/>
      <c r="B656" s="56"/>
      <c r="C656" s="30"/>
      <c r="D656" s="56"/>
      <c r="E656" s="56"/>
      <c r="F656" s="56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55"/>
      <c r="B657" s="56"/>
      <c r="C657" s="30"/>
      <c r="D657" s="56"/>
      <c r="E657" s="56"/>
      <c r="F657" s="56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55"/>
      <c r="B658" s="56"/>
      <c r="C658" s="30"/>
      <c r="D658" s="56"/>
      <c r="E658" s="56"/>
      <c r="F658" s="56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55"/>
      <c r="B659" s="56"/>
      <c r="C659" s="30"/>
      <c r="D659" s="56"/>
      <c r="E659" s="56"/>
      <c r="F659" s="56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55"/>
      <c r="B660" s="56"/>
      <c r="C660" s="30"/>
      <c r="D660" s="56"/>
      <c r="E660" s="56"/>
      <c r="F660" s="56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55"/>
      <c r="B661" s="56"/>
      <c r="C661" s="30"/>
      <c r="D661" s="56"/>
      <c r="E661" s="56"/>
      <c r="F661" s="56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55"/>
      <c r="B662" s="56"/>
      <c r="C662" s="30"/>
      <c r="D662" s="56"/>
      <c r="E662" s="56"/>
      <c r="F662" s="56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55"/>
      <c r="B663" s="56"/>
      <c r="C663" s="30"/>
      <c r="D663" s="56"/>
      <c r="E663" s="56"/>
      <c r="F663" s="56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55"/>
      <c r="B664" s="56"/>
      <c r="C664" s="30"/>
      <c r="D664" s="56"/>
      <c r="E664" s="56"/>
      <c r="F664" s="56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55"/>
      <c r="B665" s="56"/>
      <c r="C665" s="30"/>
      <c r="D665" s="56"/>
      <c r="E665" s="56"/>
      <c r="F665" s="56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55"/>
      <c r="B666" s="56"/>
      <c r="C666" s="30"/>
      <c r="D666" s="56"/>
      <c r="E666" s="56"/>
      <c r="F666" s="56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55"/>
      <c r="B667" s="56"/>
      <c r="C667" s="30"/>
      <c r="D667" s="56"/>
      <c r="E667" s="56"/>
      <c r="F667" s="56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55"/>
      <c r="B668" s="56"/>
      <c r="C668" s="30"/>
      <c r="D668" s="56"/>
      <c r="E668" s="56"/>
      <c r="F668" s="56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55"/>
      <c r="B669" s="56"/>
      <c r="C669" s="30"/>
      <c r="D669" s="56"/>
      <c r="E669" s="56"/>
      <c r="F669" s="56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55"/>
      <c r="B670" s="56"/>
      <c r="C670" s="30"/>
      <c r="D670" s="56"/>
      <c r="E670" s="56"/>
      <c r="F670" s="56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55"/>
      <c r="B671" s="56"/>
      <c r="C671" s="30"/>
      <c r="D671" s="56"/>
      <c r="E671" s="56"/>
      <c r="F671" s="56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55"/>
      <c r="B672" s="56"/>
      <c r="C672" s="30"/>
      <c r="D672" s="56"/>
      <c r="E672" s="56"/>
      <c r="F672" s="56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55"/>
      <c r="B673" s="56"/>
      <c r="C673" s="30"/>
      <c r="D673" s="56"/>
      <c r="E673" s="56"/>
      <c r="F673" s="56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55"/>
      <c r="B674" s="56"/>
      <c r="C674" s="30"/>
      <c r="D674" s="56"/>
      <c r="E674" s="56"/>
      <c r="F674" s="56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55"/>
      <c r="B675" s="56"/>
      <c r="C675" s="30"/>
      <c r="D675" s="56"/>
      <c r="E675" s="56"/>
      <c r="F675" s="56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55"/>
      <c r="B676" s="56"/>
      <c r="C676" s="30"/>
      <c r="D676" s="56"/>
      <c r="E676" s="56"/>
      <c r="F676" s="56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55"/>
      <c r="B677" s="56"/>
      <c r="C677" s="30"/>
      <c r="D677" s="56"/>
      <c r="E677" s="56"/>
      <c r="F677" s="56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55"/>
      <c r="B678" s="56"/>
      <c r="C678" s="30"/>
      <c r="D678" s="56"/>
      <c r="E678" s="56"/>
      <c r="F678" s="56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55"/>
      <c r="B679" s="56"/>
      <c r="C679" s="30"/>
      <c r="D679" s="56"/>
      <c r="E679" s="56"/>
      <c r="F679" s="56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55"/>
      <c r="B680" s="56"/>
      <c r="C680" s="30"/>
      <c r="D680" s="56"/>
      <c r="E680" s="56"/>
      <c r="F680" s="56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55"/>
      <c r="B681" s="56"/>
      <c r="C681" s="30"/>
      <c r="D681" s="56"/>
      <c r="E681" s="56"/>
      <c r="F681" s="56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55"/>
      <c r="B682" s="56"/>
      <c r="C682" s="30"/>
      <c r="D682" s="56"/>
      <c r="E682" s="56"/>
      <c r="F682" s="56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55"/>
      <c r="B683" s="56"/>
      <c r="C683" s="30"/>
      <c r="D683" s="56"/>
      <c r="E683" s="56"/>
      <c r="F683" s="56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55"/>
      <c r="B684" s="56"/>
      <c r="C684" s="30"/>
      <c r="D684" s="56"/>
      <c r="E684" s="56"/>
      <c r="F684" s="56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55"/>
      <c r="B685" s="56"/>
      <c r="C685" s="30"/>
      <c r="D685" s="56"/>
      <c r="E685" s="56"/>
      <c r="F685" s="56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55"/>
      <c r="B686" s="56"/>
      <c r="C686" s="30"/>
      <c r="D686" s="56"/>
      <c r="E686" s="56"/>
      <c r="F686" s="56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55"/>
      <c r="B687" s="56"/>
      <c r="C687" s="30"/>
      <c r="D687" s="56"/>
      <c r="E687" s="56"/>
      <c r="F687" s="56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55"/>
      <c r="B688" s="56"/>
      <c r="C688" s="30"/>
      <c r="D688" s="56"/>
      <c r="E688" s="56"/>
      <c r="F688" s="56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55"/>
      <c r="B689" s="56"/>
      <c r="C689" s="30"/>
      <c r="D689" s="56"/>
      <c r="E689" s="56"/>
      <c r="F689" s="56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55"/>
      <c r="B690" s="56"/>
      <c r="C690" s="30"/>
      <c r="D690" s="56"/>
      <c r="E690" s="56"/>
      <c r="F690" s="56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55"/>
      <c r="B691" s="56"/>
      <c r="C691" s="30"/>
      <c r="D691" s="56"/>
      <c r="E691" s="56"/>
      <c r="F691" s="56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55"/>
      <c r="B692" s="56"/>
      <c r="C692" s="30"/>
      <c r="D692" s="56"/>
      <c r="E692" s="56"/>
      <c r="F692" s="56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55"/>
      <c r="B693" s="56"/>
      <c r="C693" s="30"/>
      <c r="D693" s="56"/>
      <c r="E693" s="56"/>
      <c r="F693" s="56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55"/>
      <c r="B694" s="56"/>
      <c r="C694" s="30"/>
      <c r="D694" s="56"/>
      <c r="E694" s="56"/>
      <c r="F694" s="56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55"/>
      <c r="B695" s="56"/>
      <c r="C695" s="30"/>
      <c r="D695" s="56"/>
      <c r="E695" s="56"/>
      <c r="F695" s="56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55"/>
      <c r="B696" s="56"/>
      <c r="C696" s="30"/>
      <c r="D696" s="56"/>
      <c r="E696" s="56"/>
      <c r="F696" s="56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55"/>
      <c r="B697" s="56"/>
      <c r="C697" s="30"/>
      <c r="D697" s="56"/>
      <c r="E697" s="56"/>
      <c r="F697" s="56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55"/>
      <c r="B698" s="56"/>
      <c r="C698" s="30"/>
      <c r="D698" s="56"/>
      <c r="E698" s="56"/>
      <c r="F698" s="56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55"/>
      <c r="B699" s="56"/>
      <c r="C699" s="30"/>
      <c r="D699" s="56"/>
      <c r="E699" s="56"/>
      <c r="F699" s="56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55"/>
      <c r="B700" s="56"/>
      <c r="C700" s="30"/>
      <c r="D700" s="56"/>
      <c r="E700" s="56"/>
      <c r="F700" s="56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55"/>
      <c r="B701" s="56"/>
      <c r="C701" s="30"/>
      <c r="D701" s="56"/>
      <c r="E701" s="56"/>
      <c r="F701" s="56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55"/>
      <c r="B702" s="56"/>
      <c r="C702" s="30"/>
      <c r="D702" s="56"/>
      <c r="E702" s="56"/>
      <c r="F702" s="56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55"/>
      <c r="B703" s="56"/>
      <c r="C703" s="30"/>
      <c r="D703" s="56"/>
      <c r="E703" s="56"/>
      <c r="F703" s="56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55"/>
      <c r="B704" s="56"/>
      <c r="C704" s="30"/>
      <c r="D704" s="56"/>
      <c r="E704" s="56"/>
      <c r="F704" s="56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55"/>
      <c r="B705" s="56"/>
      <c r="C705" s="30"/>
      <c r="D705" s="56"/>
      <c r="E705" s="56"/>
      <c r="F705" s="56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55"/>
      <c r="B706" s="56"/>
      <c r="C706" s="30"/>
      <c r="D706" s="56"/>
      <c r="E706" s="56"/>
      <c r="F706" s="56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55"/>
      <c r="B707" s="56"/>
      <c r="C707" s="30"/>
      <c r="D707" s="56"/>
      <c r="E707" s="56"/>
      <c r="F707" s="56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55"/>
      <c r="B708" s="56"/>
      <c r="C708" s="30"/>
      <c r="D708" s="56"/>
      <c r="E708" s="56"/>
      <c r="F708" s="56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55"/>
      <c r="B709" s="56"/>
      <c r="C709" s="30"/>
      <c r="D709" s="56"/>
      <c r="E709" s="56"/>
      <c r="F709" s="56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55"/>
      <c r="B710" s="56"/>
      <c r="C710" s="30"/>
      <c r="D710" s="56"/>
      <c r="E710" s="56"/>
      <c r="F710" s="56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55"/>
      <c r="B711" s="56"/>
      <c r="C711" s="30"/>
      <c r="D711" s="56"/>
      <c r="E711" s="56"/>
      <c r="F711" s="56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55"/>
      <c r="B712" s="56"/>
      <c r="C712" s="30"/>
      <c r="D712" s="56"/>
      <c r="E712" s="56"/>
      <c r="F712" s="56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55"/>
      <c r="B713" s="56"/>
      <c r="C713" s="30"/>
      <c r="D713" s="56"/>
      <c r="E713" s="56"/>
      <c r="F713" s="56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55"/>
      <c r="B714" s="56"/>
      <c r="C714" s="30"/>
      <c r="D714" s="56"/>
      <c r="E714" s="56"/>
      <c r="F714" s="56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55"/>
      <c r="B715" s="56"/>
      <c r="C715" s="30"/>
      <c r="D715" s="56"/>
      <c r="E715" s="56"/>
      <c r="F715" s="56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55"/>
      <c r="B716" s="56"/>
      <c r="C716" s="30"/>
      <c r="D716" s="56"/>
      <c r="E716" s="56"/>
      <c r="F716" s="56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55"/>
      <c r="B717" s="56"/>
      <c r="C717" s="30"/>
      <c r="D717" s="56"/>
      <c r="E717" s="56"/>
      <c r="F717" s="56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55"/>
      <c r="B718" s="56"/>
      <c r="C718" s="30"/>
      <c r="D718" s="56"/>
      <c r="E718" s="56"/>
      <c r="F718" s="56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55"/>
      <c r="B719" s="56"/>
      <c r="C719" s="30"/>
      <c r="D719" s="56"/>
      <c r="E719" s="56"/>
      <c r="F719" s="56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55"/>
      <c r="B720" s="56"/>
      <c r="C720" s="30"/>
      <c r="D720" s="56"/>
      <c r="E720" s="56"/>
      <c r="F720" s="56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55"/>
      <c r="B721" s="56"/>
      <c r="C721" s="30"/>
      <c r="D721" s="56"/>
      <c r="E721" s="56"/>
      <c r="F721" s="56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55"/>
      <c r="B722" s="56"/>
      <c r="C722" s="30"/>
      <c r="D722" s="56"/>
      <c r="E722" s="56"/>
      <c r="F722" s="56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55"/>
      <c r="B723" s="56"/>
      <c r="C723" s="30"/>
      <c r="D723" s="56"/>
      <c r="E723" s="56"/>
      <c r="F723" s="56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55"/>
      <c r="B724" s="56"/>
      <c r="C724" s="30"/>
      <c r="D724" s="56"/>
      <c r="E724" s="56"/>
      <c r="F724" s="56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55"/>
      <c r="B725" s="56"/>
      <c r="C725" s="30"/>
      <c r="D725" s="56"/>
      <c r="E725" s="56"/>
      <c r="F725" s="56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55"/>
      <c r="B726" s="56"/>
      <c r="C726" s="30"/>
      <c r="D726" s="56"/>
      <c r="E726" s="56"/>
      <c r="F726" s="56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55"/>
      <c r="B727" s="56"/>
      <c r="C727" s="30"/>
      <c r="D727" s="56"/>
      <c r="E727" s="56"/>
      <c r="F727" s="56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55"/>
      <c r="B728" s="56"/>
      <c r="C728" s="30"/>
      <c r="D728" s="56"/>
      <c r="E728" s="56"/>
      <c r="F728" s="56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55"/>
      <c r="B729" s="56"/>
      <c r="C729" s="30"/>
      <c r="D729" s="56"/>
      <c r="E729" s="56"/>
      <c r="F729" s="56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55"/>
      <c r="B730" s="56"/>
      <c r="C730" s="30"/>
      <c r="D730" s="56"/>
      <c r="E730" s="56"/>
      <c r="F730" s="56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55"/>
      <c r="B731" s="56"/>
      <c r="C731" s="30"/>
      <c r="D731" s="56"/>
      <c r="E731" s="56"/>
      <c r="F731" s="56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55"/>
      <c r="B732" s="56"/>
      <c r="C732" s="30"/>
      <c r="D732" s="56"/>
      <c r="E732" s="56"/>
      <c r="F732" s="56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55"/>
      <c r="B733" s="56"/>
      <c r="C733" s="30"/>
      <c r="D733" s="56"/>
      <c r="E733" s="56"/>
      <c r="F733" s="56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55"/>
      <c r="B734" s="56"/>
      <c r="C734" s="30"/>
      <c r="D734" s="56"/>
      <c r="E734" s="56"/>
      <c r="F734" s="56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55"/>
      <c r="B735" s="56"/>
      <c r="C735" s="30"/>
      <c r="D735" s="56"/>
      <c r="E735" s="56"/>
      <c r="F735" s="56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55"/>
      <c r="B736" s="56"/>
      <c r="C736" s="30"/>
      <c r="D736" s="56"/>
      <c r="E736" s="56"/>
      <c r="F736" s="56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55"/>
      <c r="B737" s="56"/>
      <c r="C737" s="30"/>
      <c r="D737" s="56"/>
      <c r="E737" s="56"/>
      <c r="F737" s="56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55"/>
      <c r="B738" s="56"/>
      <c r="C738" s="30"/>
      <c r="D738" s="56"/>
      <c r="E738" s="56"/>
      <c r="F738" s="56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55"/>
      <c r="B739" s="56"/>
      <c r="C739" s="30"/>
      <c r="D739" s="56"/>
      <c r="E739" s="56"/>
      <c r="F739" s="56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55"/>
      <c r="B740" s="56"/>
      <c r="C740" s="30"/>
      <c r="D740" s="56"/>
      <c r="E740" s="56"/>
      <c r="F740" s="56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55"/>
      <c r="B741" s="56"/>
      <c r="C741" s="30"/>
      <c r="D741" s="56"/>
      <c r="E741" s="56"/>
      <c r="F741" s="56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55"/>
      <c r="B742" s="56"/>
      <c r="C742" s="30"/>
      <c r="D742" s="56"/>
      <c r="E742" s="56"/>
      <c r="F742" s="56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55"/>
      <c r="B743" s="56"/>
      <c r="C743" s="30"/>
      <c r="D743" s="56"/>
      <c r="E743" s="56"/>
      <c r="F743" s="56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55"/>
      <c r="B744" s="56"/>
      <c r="C744" s="30"/>
      <c r="D744" s="56"/>
      <c r="E744" s="56"/>
      <c r="F744" s="56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55"/>
      <c r="B745" s="56"/>
      <c r="C745" s="30"/>
      <c r="D745" s="56"/>
      <c r="E745" s="56"/>
      <c r="F745" s="56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55"/>
      <c r="B746" s="56"/>
      <c r="C746" s="30"/>
      <c r="D746" s="56"/>
      <c r="E746" s="56"/>
      <c r="F746" s="56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55"/>
      <c r="B747" s="56"/>
      <c r="C747" s="30"/>
      <c r="D747" s="56"/>
      <c r="E747" s="56"/>
      <c r="F747" s="56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55"/>
      <c r="B748" s="56"/>
      <c r="C748" s="30"/>
      <c r="D748" s="56"/>
      <c r="E748" s="56"/>
      <c r="F748" s="56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55"/>
      <c r="B749" s="56"/>
      <c r="C749" s="30"/>
      <c r="D749" s="56"/>
      <c r="E749" s="56"/>
      <c r="F749" s="56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55"/>
      <c r="B750" s="56"/>
      <c r="C750" s="30"/>
      <c r="D750" s="56"/>
      <c r="E750" s="56"/>
      <c r="F750" s="56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55"/>
      <c r="B751" s="56"/>
      <c r="C751" s="30"/>
      <c r="D751" s="56"/>
      <c r="E751" s="56"/>
      <c r="F751" s="56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55"/>
      <c r="B752" s="56"/>
      <c r="C752" s="30"/>
      <c r="D752" s="56"/>
      <c r="E752" s="56"/>
      <c r="F752" s="56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55"/>
      <c r="B753" s="56"/>
      <c r="C753" s="30"/>
      <c r="D753" s="56"/>
      <c r="E753" s="56"/>
      <c r="F753" s="56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55"/>
      <c r="B754" s="56"/>
      <c r="C754" s="30"/>
      <c r="D754" s="56"/>
      <c r="E754" s="56"/>
      <c r="F754" s="56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55"/>
      <c r="B755" s="56"/>
      <c r="C755" s="30"/>
      <c r="D755" s="56"/>
      <c r="E755" s="56"/>
      <c r="F755" s="56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55"/>
      <c r="B756" s="56"/>
      <c r="C756" s="30"/>
      <c r="D756" s="56"/>
      <c r="E756" s="56"/>
      <c r="F756" s="56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55"/>
      <c r="B757" s="56"/>
      <c r="C757" s="30"/>
      <c r="D757" s="56"/>
      <c r="E757" s="56"/>
      <c r="F757" s="56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55"/>
      <c r="B758" s="56"/>
      <c r="C758" s="30"/>
      <c r="D758" s="56"/>
      <c r="E758" s="56"/>
      <c r="F758" s="56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55"/>
      <c r="B759" s="56"/>
      <c r="C759" s="30"/>
      <c r="D759" s="56"/>
      <c r="E759" s="56"/>
      <c r="F759" s="56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55"/>
      <c r="B760" s="56"/>
      <c r="C760" s="30"/>
      <c r="D760" s="56"/>
      <c r="E760" s="56"/>
      <c r="F760" s="56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55"/>
      <c r="B761" s="56"/>
      <c r="C761" s="30"/>
      <c r="D761" s="56"/>
      <c r="E761" s="56"/>
      <c r="F761" s="56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55"/>
      <c r="B762" s="56"/>
      <c r="C762" s="30"/>
      <c r="D762" s="56"/>
      <c r="E762" s="56"/>
      <c r="F762" s="56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55"/>
      <c r="B763" s="56"/>
      <c r="C763" s="30"/>
      <c r="D763" s="56"/>
      <c r="E763" s="56"/>
      <c r="F763" s="56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55"/>
      <c r="B764" s="56"/>
      <c r="C764" s="30"/>
      <c r="D764" s="56"/>
      <c r="E764" s="56"/>
      <c r="F764" s="56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55"/>
      <c r="B765" s="56"/>
      <c r="C765" s="30"/>
      <c r="D765" s="56"/>
      <c r="E765" s="56"/>
      <c r="F765" s="56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55"/>
      <c r="B766" s="56"/>
      <c r="C766" s="30"/>
      <c r="D766" s="56"/>
      <c r="E766" s="56"/>
      <c r="F766" s="56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55"/>
      <c r="B767" s="56"/>
      <c r="C767" s="30"/>
      <c r="D767" s="56"/>
      <c r="E767" s="56"/>
      <c r="F767" s="56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55"/>
      <c r="B768" s="56"/>
      <c r="C768" s="30"/>
      <c r="D768" s="56"/>
      <c r="E768" s="56"/>
      <c r="F768" s="56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55"/>
      <c r="B769" s="56"/>
      <c r="C769" s="30"/>
      <c r="D769" s="56"/>
      <c r="E769" s="56"/>
      <c r="F769" s="56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55"/>
      <c r="B770" s="56"/>
      <c r="C770" s="30"/>
      <c r="D770" s="56"/>
      <c r="E770" s="56"/>
      <c r="F770" s="56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55"/>
      <c r="B771" s="56"/>
      <c r="C771" s="30"/>
      <c r="D771" s="56"/>
      <c r="E771" s="56"/>
      <c r="F771" s="56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55"/>
      <c r="B772" s="56"/>
      <c r="C772" s="30"/>
      <c r="D772" s="56"/>
      <c r="E772" s="56"/>
      <c r="F772" s="56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55"/>
      <c r="B773" s="56"/>
      <c r="C773" s="30"/>
      <c r="D773" s="56"/>
      <c r="E773" s="56"/>
      <c r="F773" s="56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55"/>
      <c r="B774" s="56"/>
      <c r="C774" s="30"/>
      <c r="D774" s="56"/>
      <c r="E774" s="56"/>
      <c r="F774" s="56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55"/>
      <c r="B775" s="56"/>
      <c r="C775" s="30"/>
      <c r="D775" s="56"/>
      <c r="E775" s="56"/>
      <c r="F775" s="56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55"/>
      <c r="B776" s="56"/>
      <c r="C776" s="30"/>
      <c r="D776" s="56"/>
      <c r="E776" s="56"/>
      <c r="F776" s="56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55"/>
      <c r="B777" s="56"/>
      <c r="C777" s="30"/>
      <c r="D777" s="56"/>
      <c r="E777" s="56"/>
      <c r="F777" s="56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55"/>
      <c r="B778" s="56"/>
      <c r="C778" s="30"/>
      <c r="D778" s="56"/>
      <c r="E778" s="56"/>
      <c r="F778" s="56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55"/>
      <c r="B779" s="56"/>
      <c r="C779" s="30"/>
      <c r="D779" s="56"/>
      <c r="E779" s="56"/>
      <c r="F779" s="56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55"/>
      <c r="B780" s="56"/>
      <c r="C780" s="30"/>
      <c r="D780" s="56"/>
      <c r="E780" s="56"/>
      <c r="F780" s="56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55"/>
      <c r="B781" s="56"/>
      <c r="C781" s="30"/>
      <c r="D781" s="56"/>
      <c r="E781" s="56"/>
      <c r="F781" s="56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55"/>
      <c r="B782" s="56"/>
      <c r="C782" s="30"/>
      <c r="D782" s="56"/>
      <c r="E782" s="56"/>
      <c r="F782" s="56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55"/>
      <c r="B783" s="56"/>
      <c r="C783" s="30"/>
      <c r="D783" s="56"/>
      <c r="E783" s="56"/>
      <c r="F783" s="56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55"/>
      <c r="B784" s="56"/>
      <c r="C784" s="30"/>
      <c r="D784" s="56"/>
      <c r="E784" s="56"/>
      <c r="F784" s="56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55"/>
      <c r="B785" s="56"/>
      <c r="C785" s="30"/>
      <c r="D785" s="56"/>
      <c r="E785" s="56"/>
      <c r="F785" s="56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55"/>
      <c r="B786" s="56"/>
      <c r="C786" s="30"/>
      <c r="D786" s="56"/>
      <c r="E786" s="56"/>
      <c r="F786" s="56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55"/>
      <c r="B787" s="56"/>
      <c r="C787" s="30"/>
      <c r="D787" s="56"/>
      <c r="E787" s="56"/>
      <c r="F787" s="56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55"/>
      <c r="B788" s="56"/>
      <c r="C788" s="30"/>
      <c r="D788" s="56"/>
      <c r="E788" s="56"/>
      <c r="F788" s="56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55"/>
      <c r="B789" s="56"/>
      <c r="C789" s="30"/>
      <c r="D789" s="56"/>
      <c r="E789" s="56"/>
      <c r="F789" s="56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55"/>
      <c r="B790" s="56"/>
      <c r="C790" s="30"/>
      <c r="D790" s="56"/>
      <c r="E790" s="56"/>
      <c r="F790" s="56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55"/>
      <c r="B791" s="56"/>
      <c r="C791" s="30"/>
      <c r="D791" s="56"/>
      <c r="E791" s="56"/>
      <c r="F791" s="56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55"/>
      <c r="B792" s="56"/>
      <c r="C792" s="30"/>
      <c r="D792" s="56"/>
      <c r="E792" s="56"/>
      <c r="F792" s="56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55"/>
      <c r="B793" s="56"/>
      <c r="C793" s="30"/>
      <c r="D793" s="56"/>
      <c r="E793" s="56"/>
      <c r="F793" s="56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55"/>
      <c r="B794" s="56"/>
      <c r="C794" s="30"/>
      <c r="D794" s="56"/>
      <c r="E794" s="56"/>
      <c r="F794" s="56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55"/>
      <c r="B795" s="56"/>
      <c r="C795" s="30"/>
      <c r="D795" s="56"/>
      <c r="E795" s="56"/>
      <c r="F795" s="56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55"/>
      <c r="B796" s="56"/>
      <c r="C796" s="30"/>
      <c r="D796" s="56"/>
      <c r="E796" s="56"/>
      <c r="F796" s="56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55"/>
      <c r="B797" s="56"/>
      <c r="C797" s="30"/>
      <c r="D797" s="56"/>
      <c r="E797" s="56"/>
      <c r="F797" s="56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55"/>
      <c r="B798" s="56"/>
      <c r="C798" s="30"/>
      <c r="D798" s="56"/>
      <c r="E798" s="56"/>
      <c r="F798" s="56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55"/>
      <c r="B799" s="56"/>
      <c r="C799" s="30"/>
      <c r="D799" s="56"/>
      <c r="E799" s="56"/>
      <c r="F799" s="56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55"/>
      <c r="B800" s="56"/>
      <c r="C800" s="30"/>
      <c r="D800" s="56"/>
      <c r="E800" s="56"/>
      <c r="F800" s="56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55"/>
      <c r="B801" s="56"/>
      <c r="C801" s="30"/>
      <c r="D801" s="56"/>
      <c r="E801" s="56"/>
      <c r="F801" s="56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55"/>
      <c r="B802" s="56"/>
      <c r="C802" s="30"/>
      <c r="D802" s="56"/>
      <c r="E802" s="56"/>
      <c r="F802" s="56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55"/>
      <c r="B803" s="56"/>
      <c r="C803" s="30"/>
      <c r="D803" s="56"/>
      <c r="E803" s="56"/>
      <c r="F803" s="56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55"/>
      <c r="B804" s="56"/>
      <c r="C804" s="30"/>
      <c r="D804" s="56"/>
      <c r="E804" s="56"/>
      <c r="F804" s="56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55"/>
      <c r="B805" s="56"/>
      <c r="C805" s="30"/>
      <c r="D805" s="56"/>
      <c r="E805" s="56"/>
      <c r="F805" s="56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55"/>
      <c r="B806" s="56"/>
      <c r="C806" s="30"/>
      <c r="D806" s="56"/>
      <c r="E806" s="56"/>
      <c r="F806" s="56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55"/>
      <c r="B807" s="56"/>
      <c r="C807" s="30"/>
      <c r="D807" s="56"/>
      <c r="E807" s="56"/>
      <c r="F807" s="56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55"/>
      <c r="B808" s="56"/>
      <c r="C808" s="30"/>
      <c r="D808" s="56"/>
      <c r="E808" s="56"/>
      <c r="F808" s="56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55"/>
      <c r="B809" s="56"/>
      <c r="C809" s="30"/>
      <c r="D809" s="56"/>
      <c r="E809" s="56"/>
      <c r="F809" s="56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55"/>
      <c r="B810" s="56"/>
      <c r="C810" s="30"/>
      <c r="D810" s="56"/>
      <c r="E810" s="56"/>
      <c r="F810" s="56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55"/>
      <c r="B811" s="56"/>
      <c r="C811" s="30"/>
      <c r="D811" s="56"/>
      <c r="E811" s="56"/>
      <c r="F811" s="56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55"/>
      <c r="B812" s="56"/>
      <c r="C812" s="30"/>
      <c r="D812" s="56"/>
      <c r="E812" s="56"/>
      <c r="F812" s="56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55"/>
      <c r="B813" s="56"/>
      <c r="C813" s="30"/>
      <c r="D813" s="56"/>
      <c r="E813" s="56"/>
      <c r="F813" s="56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55"/>
      <c r="B814" s="56"/>
      <c r="C814" s="30"/>
      <c r="D814" s="56"/>
      <c r="E814" s="56"/>
      <c r="F814" s="56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55"/>
      <c r="B815" s="56"/>
      <c r="C815" s="30"/>
      <c r="D815" s="56"/>
      <c r="E815" s="56"/>
      <c r="F815" s="56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55"/>
      <c r="B816" s="56"/>
      <c r="C816" s="30"/>
      <c r="D816" s="56"/>
      <c r="E816" s="56"/>
      <c r="F816" s="56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55"/>
      <c r="B817" s="56"/>
      <c r="C817" s="30"/>
      <c r="D817" s="56"/>
      <c r="E817" s="56"/>
      <c r="F817" s="56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55"/>
      <c r="B818" s="56"/>
      <c r="C818" s="30"/>
      <c r="D818" s="56"/>
      <c r="E818" s="56"/>
      <c r="F818" s="56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55"/>
      <c r="B819" s="56"/>
      <c r="C819" s="30"/>
      <c r="D819" s="56"/>
      <c r="E819" s="56"/>
      <c r="F819" s="56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55"/>
      <c r="B820" s="56"/>
      <c r="C820" s="30"/>
      <c r="D820" s="56"/>
      <c r="E820" s="56"/>
      <c r="F820" s="56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55"/>
      <c r="B821" s="56"/>
      <c r="C821" s="30"/>
      <c r="D821" s="56"/>
      <c r="E821" s="56"/>
      <c r="F821" s="56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55"/>
      <c r="B822" s="56"/>
      <c r="C822" s="30"/>
      <c r="D822" s="56"/>
      <c r="E822" s="56"/>
      <c r="F822" s="56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55"/>
      <c r="B823" s="56"/>
      <c r="C823" s="30"/>
      <c r="D823" s="56"/>
      <c r="E823" s="56"/>
      <c r="F823" s="56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55"/>
      <c r="B824" s="56"/>
      <c r="C824" s="30"/>
      <c r="D824" s="56"/>
      <c r="E824" s="56"/>
      <c r="F824" s="56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55"/>
      <c r="B825" s="56"/>
      <c r="C825" s="30"/>
      <c r="D825" s="56"/>
      <c r="E825" s="56"/>
      <c r="F825" s="56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55"/>
      <c r="B826" s="56"/>
      <c r="C826" s="30"/>
      <c r="D826" s="56"/>
      <c r="E826" s="56"/>
      <c r="F826" s="56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55"/>
      <c r="B827" s="56"/>
      <c r="C827" s="30"/>
      <c r="D827" s="56"/>
      <c r="E827" s="56"/>
      <c r="F827" s="56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55"/>
      <c r="B828" s="56"/>
      <c r="C828" s="30"/>
      <c r="D828" s="56"/>
      <c r="E828" s="56"/>
      <c r="F828" s="56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55"/>
      <c r="B829" s="56"/>
      <c r="C829" s="30"/>
      <c r="D829" s="56"/>
      <c r="E829" s="56"/>
      <c r="F829" s="56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55"/>
      <c r="B830" s="56"/>
      <c r="C830" s="30"/>
      <c r="D830" s="56"/>
      <c r="E830" s="56"/>
      <c r="F830" s="56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55"/>
      <c r="B831" s="56"/>
      <c r="C831" s="30"/>
      <c r="D831" s="56"/>
      <c r="E831" s="56"/>
      <c r="F831" s="56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55"/>
      <c r="B832" s="56"/>
      <c r="C832" s="30"/>
      <c r="D832" s="56"/>
      <c r="E832" s="56"/>
      <c r="F832" s="56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55"/>
      <c r="B833" s="56"/>
      <c r="C833" s="30"/>
      <c r="D833" s="56"/>
      <c r="E833" s="56"/>
      <c r="F833" s="56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55"/>
      <c r="B834" s="56"/>
      <c r="C834" s="30"/>
      <c r="D834" s="56"/>
      <c r="E834" s="56"/>
      <c r="F834" s="56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55"/>
      <c r="B835" s="56"/>
      <c r="C835" s="30"/>
      <c r="D835" s="56"/>
      <c r="E835" s="56"/>
      <c r="F835" s="56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55"/>
      <c r="B836" s="56"/>
      <c r="C836" s="30"/>
      <c r="D836" s="56"/>
      <c r="E836" s="56"/>
      <c r="F836" s="56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55"/>
      <c r="B837" s="56"/>
      <c r="C837" s="30"/>
      <c r="D837" s="56"/>
      <c r="E837" s="56"/>
      <c r="F837" s="56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55"/>
      <c r="B838" s="56"/>
      <c r="C838" s="30"/>
      <c r="D838" s="56"/>
      <c r="E838" s="56"/>
      <c r="F838" s="56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55"/>
      <c r="B839" s="56"/>
      <c r="C839" s="30"/>
      <c r="D839" s="56"/>
      <c r="E839" s="56"/>
      <c r="F839" s="56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55"/>
      <c r="B840" s="56"/>
      <c r="C840" s="30"/>
      <c r="D840" s="56"/>
      <c r="E840" s="56"/>
      <c r="F840" s="56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55"/>
      <c r="B841" s="56"/>
      <c r="C841" s="30"/>
      <c r="D841" s="56"/>
      <c r="E841" s="56"/>
      <c r="F841" s="56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55"/>
      <c r="B842" s="56"/>
      <c r="C842" s="30"/>
      <c r="D842" s="56"/>
      <c r="E842" s="56"/>
      <c r="F842" s="56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55"/>
      <c r="B843" s="56"/>
      <c r="C843" s="30"/>
      <c r="D843" s="56"/>
      <c r="E843" s="56"/>
      <c r="F843" s="56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55"/>
      <c r="B844" s="56"/>
      <c r="C844" s="30"/>
      <c r="D844" s="56"/>
      <c r="E844" s="56"/>
      <c r="F844" s="56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55"/>
      <c r="B845" s="56"/>
      <c r="C845" s="30"/>
      <c r="D845" s="56"/>
      <c r="E845" s="56"/>
      <c r="F845" s="56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55"/>
      <c r="B846" s="56"/>
      <c r="C846" s="30"/>
      <c r="D846" s="56"/>
      <c r="E846" s="56"/>
      <c r="F846" s="56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55"/>
      <c r="B847" s="56"/>
      <c r="C847" s="30"/>
      <c r="D847" s="56"/>
      <c r="E847" s="56"/>
      <c r="F847" s="56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55"/>
      <c r="B848" s="56"/>
      <c r="C848" s="30"/>
      <c r="D848" s="56"/>
      <c r="E848" s="56"/>
      <c r="F848" s="56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55"/>
      <c r="B849" s="56"/>
      <c r="C849" s="30"/>
      <c r="D849" s="56"/>
      <c r="E849" s="56"/>
      <c r="F849" s="56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55"/>
      <c r="B850" s="56"/>
      <c r="C850" s="30"/>
      <c r="D850" s="56"/>
      <c r="E850" s="56"/>
      <c r="F850" s="56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55"/>
      <c r="B851" s="56"/>
      <c r="C851" s="30"/>
      <c r="D851" s="56"/>
      <c r="E851" s="56"/>
      <c r="F851" s="56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55"/>
      <c r="B852" s="56"/>
      <c r="C852" s="30"/>
      <c r="D852" s="56"/>
      <c r="E852" s="56"/>
      <c r="F852" s="56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55"/>
      <c r="B853" s="56"/>
      <c r="C853" s="30"/>
      <c r="D853" s="56"/>
      <c r="E853" s="56"/>
      <c r="F853" s="56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55"/>
      <c r="B854" s="56"/>
      <c r="C854" s="30"/>
      <c r="D854" s="56"/>
      <c r="E854" s="56"/>
      <c r="F854" s="56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55"/>
      <c r="B855" s="56"/>
      <c r="C855" s="30"/>
      <c r="D855" s="56"/>
      <c r="E855" s="56"/>
      <c r="F855" s="56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55"/>
      <c r="B856" s="56"/>
      <c r="C856" s="30"/>
      <c r="D856" s="56"/>
      <c r="E856" s="56"/>
      <c r="F856" s="56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55"/>
      <c r="B857" s="56"/>
      <c r="C857" s="30"/>
      <c r="D857" s="56"/>
      <c r="E857" s="56"/>
      <c r="F857" s="56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55"/>
      <c r="B858" s="56"/>
      <c r="C858" s="30"/>
      <c r="D858" s="56"/>
      <c r="E858" s="56"/>
      <c r="F858" s="56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55"/>
      <c r="B859" s="56"/>
      <c r="C859" s="30"/>
      <c r="D859" s="56"/>
      <c r="E859" s="56"/>
      <c r="F859" s="56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55"/>
      <c r="B860" s="56"/>
      <c r="C860" s="30"/>
      <c r="D860" s="56"/>
      <c r="E860" s="56"/>
      <c r="F860" s="56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55"/>
      <c r="B861" s="56"/>
      <c r="C861" s="30"/>
      <c r="D861" s="56"/>
      <c r="E861" s="56"/>
      <c r="F861" s="56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55"/>
      <c r="B862" s="56"/>
      <c r="C862" s="30"/>
      <c r="D862" s="56"/>
      <c r="E862" s="56"/>
      <c r="F862" s="56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55"/>
      <c r="B863" s="56"/>
      <c r="C863" s="30"/>
      <c r="D863" s="56"/>
      <c r="E863" s="56"/>
      <c r="F863" s="56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55"/>
      <c r="B864" s="56"/>
      <c r="C864" s="30"/>
      <c r="D864" s="56"/>
      <c r="E864" s="56"/>
      <c r="F864" s="56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55"/>
      <c r="B865" s="56"/>
      <c r="C865" s="30"/>
      <c r="D865" s="56"/>
      <c r="E865" s="56"/>
      <c r="F865" s="56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55"/>
      <c r="B866" s="56"/>
      <c r="C866" s="30"/>
      <c r="D866" s="56"/>
      <c r="E866" s="56"/>
      <c r="F866" s="56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55"/>
      <c r="B867" s="56"/>
      <c r="C867" s="30"/>
      <c r="D867" s="56"/>
      <c r="E867" s="56"/>
      <c r="F867" s="56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55"/>
      <c r="B868" s="56"/>
      <c r="C868" s="30"/>
      <c r="D868" s="56"/>
      <c r="E868" s="56"/>
      <c r="F868" s="56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55"/>
      <c r="B869" s="56"/>
      <c r="C869" s="30"/>
      <c r="D869" s="56"/>
      <c r="E869" s="56"/>
      <c r="F869" s="56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55"/>
      <c r="B870" s="56"/>
      <c r="C870" s="30"/>
      <c r="D870" s="56"/>
      <c r="E870" s="56"/>
      <c r="F870" s="56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55"/>
      <c r="B871" s="56"/>
      <c r="C871" s="30"/>
      <c r="D871" s="56"/>
      <c r="E871" s="56"/>
      <c r="F871" s="56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55"/>
      <c r="B872" s="56"/>
      <c r="C872" s="30"/>
      <c r="D872" s="56"/>
      <c r="E872" s="56"/>
      <c r="F872" s="56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55"/>
      <c r="B873" s="56"/>
      <c r="C873" s="30"/>
      <c r="D873" s="56"/>
      <c r="E873" s="56"/>
      <c r="F873" s="56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55"/>
      <c r="B874" s="56"/>
      <c r="C874" s="30"/>
      <c r="D874" s="56"/>
      <c r="E874" s="56"/>
      <c r="F874" s="56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55"/>
      <c r="B875" s="56"/>
      <c r="C875" s="30"/>
      <c r="D875" s="56"/>
      <c r="E875" s="56"/>
      <c r="F875" s="56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55"/>
      <c r="B876" s="56"/>
      <c r="C876" s="30"/>
      <c r="D876" s="56"/>
      <c r="E876" s="56"/>
      <c r="F876" s="56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55"/>
      <c r="B877" s="56"/>
      <c r="C877" s="30"/>
      <c r="D877" s="56"/>
      <c r="E877" s="56"/>
      <c r="F877" s="56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55"/>
      <c r="B878" s="56"/>
      <c r="C878" s="30"/>
      <c r="D878" s="56"/>
      <c r="E878" s="56"/>
      <c r="F878" s="56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55"/>
      <c r="B879" s="56"/>
      <c r="C879" s="30"/>
      <c r="D879" s="56"/>
      <c r="E879" s="56"/>
      <c r="F879" s="56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55"/>
      <c r="B880" s="56"/>
      <c r="C880" s="30"/>
      <c r="D880" s="56"/>
      <c r="E880" s="56"/>
      <c r="F880" s="56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55"/>
      <c r="B881" s="56"/>
      <c r="C881" s="30"/>
      <c r="D881" s="56"/>
      <c r="E881" s="56"/>
      <c r="F881" s="56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55"/>
      <c r="B882" s="56"/>
      <c r="C882" s="30"/>
      <c r="D882" s="56"/>
      <c r="E882" s="56"/>
      <c r="F882" s="56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55"/>
      <c r="B883" s="56"/>
      <c r="C883" s="30"/>
      <c r="D883" s="56"/>
      <c r="E883" s="56"/>
      <c r="F883" s="56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55"/>
      <c r="B884" s="56"/>
      <c r="C884" s="30"/>
      <c r="D884" s="56"/>
      <c r="E884" s="56"/>
      <c r="F884" s="56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55"/>
      <c r="B885" s="56"/>
      <c r="C885" s="30"/>
      <c r="D885" s="56"/>
      <c r="E885" s="56"/>
      <c r="F885" s="56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55"/>
      <c r="B886" s="56"/>
      <c r="C886" s="30"/>
      <c r="D886" s="56"/>
      <c r="E886" s="56"/>
      <c r="F886" s="56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55"/>
      <c r="B887" s="56"/>
      <c r="C887" s="30"/>
      <c r="D887" s="56"/>
      <c r="E887" s="56"/>
      <c r="F887" s="56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55"/>
      <c r="B888" s="56"/>
      <c r="C888" s="30"/>
      <c r="D888" s="56"/>
      <c r="E888" s="56"/>
      <c r="F888" s="56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55"/>
      <c r="B889" s="56"/>
      <c r="C889" s="30"/>
      <c r="D889" s="56"/>
      <c r="E889" s="56"/>
      <c r="F889" s="56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55"/>
      <c r="B890" s="56"/>
      <c r="C890" s="30"/>
      <c r="D890" s="56"/>
      <c r="E890" s="56"/>
      <c r="F890" s="56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55"/>
      <c r="B891" s="56"/>
      <c r="C891" s="30"/>
      <c r="D891" s="56"/>
      <c r="E891" s="56"/>
      <c r="F891" s="56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55"/>
      <c r="B892" s="56"/>
      <c r="C892" s="30"/>
      <c r="D892" s="56"/>
      <c r="E892" s="56"/>
      <c r="F892" s="56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55"/>
      <c r="B893" s="56"/>
      <c r="C893" s="30"/>
      <c r="D893" s="56"/>
      <c r="E893" s="56"/>
      <c r="F893" s="56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55"/>
      <c r="B894" s="56"/>
      <c r="C894" s="30"/>
      <c r="D894" s="56"/>
      <c r="E894" s="56"/>
      <c r="F894" s="56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55"/>
      <c r="B895" s="56"/>
      <c r="C895" s="30"/>
      <c r="D895" s="56"/>
      <c r="E895" s="56"/>
      <c r="F895" s="56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55"/>
      <c r="B896" s="56"/>
      <c r="C896" s="30"/>
      <c r="D896" s="56"/>
      <c r="E896" s="56"/>
      <c r="F896" s="56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55"/>
      <c r="B897" s="56"/>
      <c r="C897" s="30"/>
      <c r="D897" s="56"/>
      <c r="E897" s="56"/>
      <c r="F897" s="56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55"/>
      <c r="B898" s="56"/>
      <c r="C898" s="30"/>
      <c r="D898" s="56"/>
      <c r="E898" s="56"/>
      <c r="F898" s="56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55"/>
      <c r="B899" s="56"/>
      <c r="C899" s="30"/>
      <c r="D899" s="56"/>
      <c r="E899" s="56"/>
      <c r="F899" s="56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55"/>
      <c r="B900" s="56"/>
      <c r="C900" s="30"/>
      <c r="D900" s="56"/>
      <c r="E900" s="56"/>
      <c r="F900" s="56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55"/>
      <c r="B901" s="56"/>
      <c r="C901" s="30"/>
      <c r="D901" s="56"/>
      <c r="E901" s="56"/>
      <c r="F901" s="56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55"/>
      <c r="B902" s="56"/>
      <c r="C902" s="30"/>
      <c r="D902" s="56"/>
      <c r="E902" s="56"/>
      <c r="F902" s="56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55"/>
      <c r="B903" s="56"/>
      <c r="C903" s="30"/>
      <c r="D903" s="56"/>
      <c r="E903" s="56"/>
      <c r="F903" s="56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55"/>
      <c r="B904" s="56"/>
      <c r="C904" s="30"/>
      <c r="D904" s="56"/>
      <c r="E904" s="56"/>
      <c r="F904" s="56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55"/>
      <c r="B905" s="56"/>
      <c r="C905" s="30"/>
      <c r="D905" s="56"/>
      <c r="E905" s="56"/>
      <c r="F905" s="56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55"/>
      <c r="B906" s="56"/>
      <c r="C906" s="30"/>
      <c r="D906" s="56"/>
      <c r="E906" s="56"/>
      <c r="F906" s="56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55"/>
      <c r="B907" s="56"/>
      <c r="C907" s="30"/>
      <c r="D907" s="56"/>
      <c r="E907" s="56"/>
      <c r="F907" s="56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55"/>
      <c r="B908" s="56"/>
      <c r="C908" s="30"/>
      <c r="D908" s="56"/>
      <c r="E908" s="56"/>
      <c r="F908" s="56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55"/>
      <c r="B909" s="56"/>
      <c r="C909" s="30"/>
      <c r="D909" s="56"/>
      <c r="E909" s="56"/>
      <c r="F909" s="56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55"/>
      <c r="B910" s="56"/>
      <c r="C910" s="30"/>
      <c r="D910" s="56"/>
      <c r="E910" s="56"/>
      <c r="F910" s="56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55"/>
      <c r="B911" s="56"/>
      <c r="C911" s="30"/>
      <c r="D911" s="56"/>
      <c r="E911" s="56"/>
      <c r="F911" s="56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55"/>
      <c r="B912" s="56"/>
      <c r="C912" s="30"/>
      <c r="D912" s="56"/>
      <c r="E912" s="56"/>
      <c r="F912" s="56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55"/>
      <c r="B913" s="56"/>
      <c r="C913" s="30"/>
      <c r="D913" s="56"/>
      <c r="E913" s="56"/>
      <c r="F913" s="56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55"/>
      <c r="B914" s="56"/>
      <c r="C914" s="30"/>
      <c r="D914" s="56"/>
      <c r="E914" s="56"/>
      <c r="F914" s="56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55"/>
      <c r="B915" s="56"/>
      <c r="C915" s="30"/>
      <c r="D915" s="56"/>
      <c r="E915" s="56"/>
      <c r="F915" s="56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55"/>
      <c r="B916" s="56"/>
      <c r="C916" s="30"/>
      <c r="D916" s="56"/>
      <c r="E916" s="56"/>
      <c r="F916" s="56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55"/>
      <c r="B917" s="56"/>
      <c r="C917" s="30"/>
      <c r="D917" s="56"/>
      <c r="E917" s="56"/>
      <c r="F917" s="56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55"/>
      <c r="B918" s="56"/>
      <c r="C918" s="30"/>
      <c r="D918" s="56"/>
      <c r="E918" s="56"/>
      <c r="F918" s="56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55"/>
      <c r="B919" s="56"/>
      <c r="C919" s="30"/>
      <c r="D919" s="56"/>
      <c r="E919" s="56"/>
      <c r="F919" s="56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55"/>
      <c r="B920" s="56"/>
      <c r="C920" s="30"/>
      <c r="D920" s="56"/>
      <c r="E920" s="56"/>
      <c r="F920" s="56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55"/>
      <c r="B921" s="56"/>
      <c r="C921" s="30"/>
      <c r="D921" s="56"/>
      <c r="E921" s="56"/>
      <c r="F921" s="56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55"/>
      <c r="B922" s="56"/>
      <c r="C922" s="30"/>
      <c r="D922" s="56"/>
      <c r="E922" s="56"/>
      <c r="F922" s="56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55"/>
      <c r="B923" s="56"/>
      <c r="C923" s="30"/>
      <c r="D923" s="56"/>
      <c r="E923" s="56"/>
      <c r="F923" s="56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55"/>
      <c r="B924" s="56"/>
      <c r="C924" s="30"/>
      <c r="D924" s="56"/>
      <c r="E924" s="56"/>
      <c r="F924" s="56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55"/>
      <c r="B925" s="56"/>
      <c r="C925" s="30"/>
      <c r="D925" s="56"/>
      <c r="E925" s="56"/>
      <c r="F925" s="56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55"/>
      <c r="B926" s="56"/>
      <c r="C926" s="30"/>
      <c r="D926" s="56"/>
      <c r="E926" s="56"/>
      <c r="F926" s="56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55"/>
      <c r="B927" s="56"/>
      <c r="C927" s="30"/>
      <c r="D927" s="56"/>
      <c r="E927" s="56"/>
      <c r="F927" s="56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55"/>
      <c r="B928" s="56"/>
      <c r="C928" s="30"/>
      <c r="D928" s="56"/>
      <c r="E928" s="56"/>
      <c r="F928" s="56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55"/>
      <c r="B929" s="56"/>
      <c r="C929" s="30"/>
      <c r="D929" s="56"/>
      <c r="E929" s="56"/>
      <c r="F929" s="56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55"/>
      <c r="B930" s="56"/>
      <c r="C930" s="30"/>
      <c r="D930" s="56"/>
      <c r="E930" s="56"/>
      <c r="F930" s="56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55"/>
      <c r="B931" s="56"/>
      <c r="C931" s="30"/>
      <c r="D931" s="56"/>
      <c r="E931" s="56"/>
      <c r="F931" s="56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55"/>
      <c r="B932" s="56"/>
      <c r="C932" s="30"/>
      <c r="D932" s="56"/>
      <c r="E932" s="56"/>
      <c r="F932" s="56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55"/>
      <c r="B933" s="56"/>
      <c r="C933" s="30"/>
      <c r="D933" s="56"/>
      <c r="E933" s="56"/>
      <c r="F933" s="56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55"/>
      <c r="B934" s="56"/>
      <c r="C934" s="30"/>
      <c r="D934" s="56"/>
      <c r="E934" s="56"/>
      <c r="F934" s="56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55"/>
      <c r="B935" s="56"/>
      <c r="C935" s="30"/>
      <c r="D935" s="56"/>
      <c r="E935" s="56"/>
      <c r="F935" s="56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55"/>
      <c r="B936" s="56"/>
      <c r="C936" s="30"/>
      <c r="D936" s="56"/>
      <c r="E936" s="56"/>
      <c r="F936" s="56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55"/>
      <c r="B937" s="56"/>
      <c r="C937" s="30"/>
      <c r="D937" s="56"/>
      <c r="E937" s="56"/>
      <c r="F937" s="56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55"/>
      <c r="B938" s="56"/>
      <c r="C938" s="30"/>
      <c r="D938" s="56"/>
      <c r="E938" s="56"/>
      <c r="F938" s="56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55"/>
      <c r="B939" s="56"/>
      <c r="C939" s="30"/>
      <c r="D939" s="56"/>
      <c r="E939" s="56"/>
      <c r="F939" s="56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55"/>
      <c r="B940" s="56"/>
      <c r="C940" s="30"/>
      <c r="D940" s="56"/>
      <c r="E940" s="56"/>
      <c r="F940" s="56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55"/>
      <c r="B941" s="56"/>
      <c r="C941" s="30"/>
      <c r="D941" s="56"/>
      <c r="E941" s="56"/>
      <c r="F941" s="56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55"/>
      <c r="B942" s="56"/>
      <c r="C942" s="30"/>
      <c r="D942" s="56"/>
      <c r="E942" s="56"/>
      <c r="F942" s="56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55"/>
      <c r="B943" s="56"/>
      <c r="C943" s="30"/>
      <c r="D943" s="56"/>
      <c r="E943" s="56"/>
      <c r="F943" s="56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55"/>
      <c r="B944" s="56"/>
      <c r="C944" s="30"/>
      <c r="D944" s="56"/>
      <c r="E944" s="56"/>
      <c r="F944" s="56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55"/>
      <c r="B945" s="56"/>
      <c r="C945" s="30"/>
      <c r="D945" s="56"/>
      <c r="E945" s="56"/>
      <c r="F945" s="56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55"/>
      <c r="B946" s="56"/>
      <c r="C946" s="30"/>
      <c r="D946" s="56"/>
      <c r="E946" s="56"/>
      <c r="F946" s="56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55"/>
      <c r="B947" s="56"/>
      <c r="C947" s="30"/>
      <c r="D947" s="56"/>
      <c r="E947" s="56"/>
      <c r="F947" s="56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55"/>
      <c r="B948" s="56"/>
      <c r="C948" s="30"/>
      <c r="D948" s="56"/>
      <c r="E948" s="56"/>
      <c r="F948" s="56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55"/>
      <c r="B949" s="56"/>
      <c r="C949" s="30"/>
      <c r="D949" s="56"/>
      <c r="E949" s="56"/>
      <c r="F949" s="56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55"/>
      <c r="B950" s="56"/>
      <c r="C950" s="30"/>
      <c r="D950" s="56"/>
      <c r="E950" s="56"/>
      <c r="F950" s="56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55"/>
      <c r="B951" s="56"/>
      <c r="C951" s="30"/>
      <c r="D951" s="56"/>
      <c r="E951" s="56"/>
      <c r="F951" s="56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55"/>
      <c r="B952" s="56"/>
      <c r="C952" s="30"/>
      <c r="D952" s="56"/>
      <c r="E952" s="56"/>
      <c r="F952" s="56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55"/>
      <c r="B953" s="56"/>
      <c r="C953" s="30"/>
      <c r="D953" s="56"/>
      <c r="E953" s="56"/>
      <c r="F953" s="56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55"/>
      <c r="B954" s="56"/>
      <c r="C954" s="30"/>
      <c r="D954" s="56"/>
      <c r="E954" s="56"/>
      <c r="F954" s="56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55"/>
      <c r="B955" s="56"/>
      <c r="C955" s="30"/>
      <c r="D955" s="56"/>
      <c r="E955" s="56"/>
      <c r="F955" s="56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55"/>
      <c r="B956" s="56"/>
      <c r="C956" s="30"/>
      <c r="D956" s="56"/>
      <c r="E956" s="56"/>
      <c r="F956" s="56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55"/>
      <c r="B957" s="56"/>
      <c r="C957" s="30"/>
      <c r="D957" s="56"/>
      <c r="E957" s="56"/>
      <c r="F957" s="56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55"/>
      <c r="B958" s="56"/>
      <c r="C958" s="30"/>
      <c r="D958" s="56"/>
      <c r="E958" s="56"/>
      <c r="F958" s="56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55"/>
      <c r="B959" s="56"/>
      <c r="C959" s="30"/>
      <c r="D959" s="56"/>
      <c r="E959" s="56"/>
      <c r="F959" s="56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55"/>
      <c r="B960" s="56"/>
      <c r="C960" s="30"/>
      <c r="D960" s="56"/>
      <c r="E960" s="56"/>
      <c r="F960" s="56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55"/>
      <c r="B961" s="56"/>
      <c r="C961" s="30"/>
      <c r="D961" s="56"/>
      <c r="E961" s="56"/>
      <c r="F961" s="56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55"/>
      <c r="B962" s="56"/>
      <c r="C962" s="30"/>
      <c r="D962" s="56"/>
      <c r="E962" s="56"/>
      <c r="F962" s="56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55"/>
      <c r="B963" s="56"/>
      <c r="C963" s="30"/>
      <c r="D963" s="56"/>
      <c r="E963" s="56"/>
      <c r="F963" s="56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55"/>
      <c r="B964" s="56"/>
      <c r="C964" s="30"/>
      <c r="D964" s="56"/>
      <c r="E964" s="56"/>
      <c r="F964" s="56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55"/>
      <c r="B965" s="56"/>
      <c r="C965" s="30"/>
      <c r="D965" s="56"/>
      <c r="E965" s="56"/>
      <c r="F965" s="56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55"/>
      <c r="B966" s="56"/>
      <c r="C966" s="30"/>
      <c r="D966" s="56"/>
      <c r="E966" s="56"/>
      <c r="F966" s="56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55"/>
      <c r="B967" s="56"/>
      <c r="C967" s="30"/>
      <c r="D967" s="56"/>
      <c r="E967" s="56"/>
      <c r="F967" s="56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55"/>
      <c r="B968" s="56"/>
      <c r="C968" s="30"/>
      <c r="D968" s="56"/>
      <c r="E968" s="56"/>
      <c r="F968" s="56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55"/>
      <c r="B969" s="56"/>
      <c r="C969" s="30"/>
      <c r="D969" s="56"/>
      <c r="E969" s="56"/>
      <c r="F969" s="56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55"/>
      <c r="B970" s="56"/>
      <c r="C970" s="30"/>
      <c r="D970" s="56"/>
      <c r="E970" s="56"/>
      <c r="F970" s="56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55"/>
      <c r="B971" s="56"/>
      <c r="C971" s="30"/>
      <c r="D971" s="56"/>
      <c r="E971" s="56"/>
      <c r="F971" s="56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55"/>
      <c r="B972" s="56"/>
      <c r="C972" s="30"/>
      <c r="D972" s="56"/>
      <c r="E972" s="56"/>
      <c r="F972" s="56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55"/>
      <c r="B973" s="56"/>
      <c r="C973" s="30"/>
      <c r="D973" s="56"/>
      <c r="E973" s="56"/>
      <c r="F973" s="56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55"/>
      <c r="B974" s="56"/>
      <c r="C974" s="30"/>
      <c r="D974" s="56"/>
      <c r="E974" s="56"/>
      <c r="F974" s="56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55"/>
      <c r="B975" s="56"/>
      <c r="C975" s="30"/>
      <c r="D975" s="56"/>
      <c r="E975" s="56"/>
      <c r="F975" s="56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55"/>
      <c r="B976" s="56"/>
      <c r="C976" s="30"/>
      <c r="D976" s="56"/>
      <c r="E976" s="56"/>
      <c r="F976" s="56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55"/>
      <c r="B977" s="56"/>
      <c r="C977" s="30"/>
      <c r="D977" s="56"/>
      <c r="E977" s="56"/>
      <c r="F977" s="56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55"/>
      <c r="B978" s="56"/>
      <c r="C978" s="30"/>
      <c r="D978" s="56"/>
      <c r="E978" s="56"/>
      <c r="F978" s="56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55"/>
      <c r="B979" s="56"/>
      <c r="C979" s="30"/>
      <c r="D979" s="56"/>
      <c r="E979" s="56"/>
      <c r="F979" s="56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55"/>
      <c r="B980" s="56"/>
      <c r="C980" s="30"/>
      <c r="D980" s="56"/>
      <c r="E980" s="56"/>
      <c r="F980" s="56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55"/>
      <c r="B981" s="56"/>
      <c r="C981" s="30"/>
      <c r="D981" s="56"/>
      <c r="E981" s="56"/>
      <c r="F981" s="56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55"/>
      <c r="B982" s="56"/>
      <c r="C982" s="30"/>
      <c r="D982" s="56"/>
      <c r="E982" s="56"/>
      <c r="F982" s="56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55"/>
      <c r="B983" s="56"/>
      <c r="C983" s="30"/>
      <c r="D983" s="56"/>
      <c r="E983" s="56"/>
      <c r="F983" s="56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55"/>
      <c r="B984" s="56"/>
      <c r="C984" s="30"/>
      <c r="D984" s="56"/>
      <c r="E984" s="56"/>
      <c r="F984" s="56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55"/>
      <c r="B985" s="56"/>
      <c r="C985" s="30"/>
      <c r="D985" s="56"/>
      <c r="E985" s="56"/>
      <c r="F985" s="56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55"/>
      <c r="B986" s="56"/>
      <c r="C986" s="30"/>
      <c r="D986" s="56"/>
      <c r="E986" s="56"/>
      <c r="F986" s="56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55"/>
      <c r="B987" s="56"/>
      <c r="C987" s="30"/>
      <c r="D987" s="56"/>
      <c r="E987" s="56"/>
      <c r="F987" s="56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55"/>
      <c r="B988" s="56"/>
      <c r="C988" s="30"/>
      <c r="D988" s="56"/>
      <c r="E988" s="56"/>
      <c r="F988" s="56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55"/>
      <c r="B989" s="56"/>
      <c r="C989" s="30"/>
      <c r="D989" s="56"/>
      <c r="E989" s="56"/>
      <c r="F989" s="56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55"/>
      <c r="B990" s="56"/>
      <c r="C990" s="30"/>
      <c r="D990" s="56"/>
      <c r="E990" s="56"/>
      <c r="F990" s="56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55"/>
      <c r="B991" s="56"/>
      <c r="C991" s="30"/>
      <c r="D991" s="56"/>
      <c r="E991" s="56"/>
      <c r="F991" s="56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55"/>
      <c r="B992" s="56"/>
      <c r="C992" s="30"/>
      <c r="D992" s="56"/>
      <c r="E992" s="56"/>
      <c r="F992" s="56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55"/>
      <c r="B993" s="56"/>
      <c r="C993" s="30"/>
      <c r="D993" s="56"/>
      <c r="E993" s="56"/>
      <c r="F993" s="56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55"/>
      <c r="B994" s="56"/>
      <c r="C994" s="30"/>
      <c r="D994" s="56"/>
      <c r="E994" s="56"/>
      <c r="F994" s="56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55"/>
      <c r="B995" s="56"/>
      <c r="C995" s="30"/>
      <c r="D995" s="56"/>
      <c r="E995" s="56"/>
      <c r="F995" s="56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55"/>
      <c r="B996" s="56"/>
      <c r="C996" s="30"/>
      <c r="D996" s="56"/>
      <c r="E996" s="56"/>
      <c r="F996" s="56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55"/>
      <c r="B997" s="56"/>
      <c r="C997" s="30"/>
      <c r="D997" s="56"/>
      <c r="E997" s="56"/>
      <c r="F997" s="56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55"/>
      <c r="B998" s="56"/>
      <c r="C998" s="30"/>
      <c r="D998" s="56"/>
      <c r="E998" s="56"/>
      <c r="F998" s="56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55"/>
      <c r="B999" s="56"/>
      <c r="C999" s="30"/>
      <c r="D999" s="56"/>
      <c r="E999" s="56"/>
      <c r="F999" s="56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55"/>
      <c r="B1000" s="56"/>
      <c r="C1000" s="30"/>
      <c r="D1000" s="56"/>
      <c r="E1000" s="56"/>
      <c r="F1000" s="56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autoFilter ref="$A$1:$E$1">
    <sortState ref="A1:E1">
      <sortCondition ref="B1"/>
    </sortState>
  </autoFilter>
  <mergeCells count="7">
    <mergeCell ref="G2:G3"/>
    <mergeCell ref="G4:G8"/>
    <mergeCell ref="G9:G13"/>
    <mergeCell ref="G14:G16"/>
    <mergeCell ref="G17:G20"/>
    <mergeCell ref="G21:G22"/>
    <mergeCell ref="A24:C24"/>
  </mergeCells>
  <printOptions/>
  <pageMargins bottom="0.75" footer="0.0" header="0.0" left="0.7" right="0.7" top="0.75"/>
  <pageSetup orientation="portrait"/>
  <colBreaks count="1" manualBreakCount="1">
    <brk id="7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2024-03-12T00:15:34Z</dcterms:created>
  <dc:creator>LILIANA</dc:creator>
</cp:coreProperties>
</file>