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e Hong\source\repos\PrimerPasoRPG\PrimerPasoRPG\"/>
    </mc:Choice>
  </mc:AlternateContent>
  <xr:revisionPtr revIDLastSave="0" documentId="13_ncr:1_{44B95B7B-99EA-4B46-BE08-EFC3A88C5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기획_직업" sheetId="3" r:id="rId1"/>
    <sheet name="기획_맵" sheetId="2" r:id="rId2"/>
    <sheet name="기획_몬스터" sheetId="1" r:id="rId3"/>
    <sheet name="기획_아이템" sheetId="7" r:id="rId4"/>
    <sheet name="QA_기본기능" sheetId="5" r:id="rId5"/>
    <sheet name="QA_버그" sheetId="4" r:id="rId6"/>
    <sheet name="기타)드롭다운목록" sheetId="9" r:id="rId7"/>
  </sheets>
  <definedNames>
    <definedName name="_xlnm._FilterDatabase" localSheetId="4" hidden="1">QA_기본기능!$J$3:$J$30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K2" i="1"/>
  <c r="J2" i="1"/>
  <c r="I2" i="3"/>
  <c r="J2" i="3"/>
</calcChain>
</file>

<file path=xl/sharedStrings.xml><?xml version="1.0" encoding="utf-8"?>
<sst xmlns="http://schemas.openxmlformats.org/spreadsheetml/2006/main" count="240" uniqueCount="93">
  <si>
    <t>1. 몬스터 전투력 기준은, 최소 전투력을 충족했을 때 4~5번 공격하면 잡을 수 있게끔 데이터를 설정한다.</t>
    <phoneticPr fontId="1" type="noConversion"/>
  </si>
  <si>
    <t xml:space="preserve">2. 던전에서 선택할 수 있는 옵션은 총 5가지가 된다.   </t>
    <phoneticPr fontId="1" type="noConversion"/>
  </si>
  <si>
    <t>공격하기</t>
    <phoneticPr fontId="1" type="noConversion"/>
  </si>
  <si>
    <t>스킬 사용</t>
    <phoneticPr fontId="1" type="noConversion"/>
  </si>
  <si>
    <t>도망치기</t>
    <phoneticPr fontId="1" type="noConversion"/>
  </si>
  <si>
    <t>다음 맵 이동</t>
    <phoneticPr fontId="1" type="noConversion"/>
  </si>
  <si>
    <t>마을로 이동</t>
    <phoneticPr fontId="1" type="noConversion"/>
  </si>
  <si>
    <t>3. 직업 별 능력치는 컨셉에 맞게 상이하게 설정할 예정</t>
    <phoneticPr fontId="1" type="noConversion"/>
  </si>
  <si>
    <t>전사 - 체력 우위</t>
    <phoneticPr fontId="1" type="noConversion"/>
  </si>
  <si>
    <t>아처 - 밸런스</t>
    <phoneticPr fontId="1" type="noConversion"/>
  </si>
  <si>
    <t>마법사 - 딜링 우위</t>
    <phoneticPr fontId="1" type="noConversion"/>
  </si>
  <si>
    <t>난이도</t>
    <phoneticPr fontId="1" type="noConversion"/>
  </si>
  <si>
    <t>맵</t>
    <phoneticPr fontId="1" type="noConversion"/>
  </si>
  <si>
    <t>몬스터</t>
    <phoneticPr fontId="1" type="noConversion"/>
  </si>
  <si>
    <t>최소 공격력</t>
    <phoneticPr fontId="1" type="noConversion"/>
  </si>
  <si>
    <t>최대 공격력</t>
    <phoneticPr fontId="1" type="noConversion"/>
  </si>
  <si>
    <t>방어력</t>
    <phoneticPr fontId="1" type="noConversion"/>
  </si>
  <si>
    <t>체력</t>
    <phoneticPr fontId="1" type="noConversion"/>
  </si>
  <si>
    <t xml:space="preserve">회피 확률 </t>
    <phoneticPr fontId="1" type="noConversion"/>
  </si>
  <si>
    <t>최소 전투력</t>
    <phoneticPr fontId="1" type="noConversion"/>
  </si>
  <si>
    <t>최대 전투력</t>
    <phoneticPr fontId="1" type="noConversion"/>
  </si>
  <si>
    <t xml:space="preserve">쉬움 </t>
    <phoneticPr fontId="1" type="noConversion"/>
  </si>
  <si>
    <t>맵</t>
  </si>
  <si>
    <t>난이도</t>
  </si>
  <si>
    <t>몬스터</t>
  </si>
  <si>
    <t>입장 시 필요 전투력</t>
  </si>
  <si>
    <t>무기</t>
  </si>
  <si>
    <t>치명타</t>
  </si>
  <si>
    <t>목검</t>
  </si>
  <si>
    <t>철검</t>
  </si>
  <si>
    <t>그림자 검</t>
  </si>
  <si>
    <t>방어구</t>
  </si>
  <si>
    <t>최소 방어력</t>
  </si>
  <si>
    <t>최대 방어력</t>
  </si>
  <si>
    <t>가죽 옷</t>
  </si>
  <si>
    <t>철 갑옷</t>
  </si>
  <si>
    <t>태양불꽃망토</t>
  </si>
  <si>
    <t>직업</t>
  </si>
  <si>
    <t>마나</t>
  </si>
  <si>
    <t>속성</t>
    <phoneticPr fontId="1" type="noConversion"/>
  </si>
  <si>
    <t>기사</t>
  </si>
  <si>
    <t>궁수</t>
  </si>
  <si>
    <t>마법사</t>
  </si>
  <si>
    <t>버그 번호</t>
    <phoneticPr fontId="1" type="noConversion"/>
  </si>
  <si>
    <t>버그 요약</t>
    <phoneticPr fontId="1" type="noConversion"/>
  </si>
  <si>
    <t>버그 버전</t>
    <phoneticPr fontId="1" type="noConversion"/>
  </si>
  <si>
    <t>버그 내용</t>
    <phoneticPr fontId="1" type="noConversion"/>
  </si>
  <si>
    <t>재현 스텝</t>
    <phoneticPr fontId="1" type="noConversion"/>
  </si>
  <si>
    <t>수정 결과</t>
    <phoneticPr fontId="1" type="noConversion"/>
  </si>
  <si>
    <t>카테고리</t>
    <phoneticPr fontId="1" type="noConversion"/>
  </si>
  <si>
    <t>폭탄 설치 범위 내에 시작점이 있을 경우 폭탄 설치 시 별 사라지는 문제</t>
    <phoneticPr fontId="1" type="noConversion"/>
  </si>
  <si>
    <t>출발점에서 출발 후 노출되는 별 모양 위치에서 폭탄을 설치한 후 폭탄을 터뜨릴 시 출발지 별이 사라지는 있습니다.</t>
    <phoneticPr fontId="1" type="noConversion"/>
  </si>
  <si>
    <t>1. 별 출발 -&gt; 출발지 별 위치에 폭탄 설치 -&gt; 폭탄 폭발 -&gt; 별 사라짐</t>
    <phoneticPr fontId="1" type="noConversion"/>
  </si>
  <si>
    <t>폭탄을 터뜨려도 별이 사라지지 않아야 한다.</t>
    <phoneticPr fontId="1" type="noConversion"/>
  </si>
  <si>
    <t>result</t>
    <phoneticPr fontId="1" type="noConversion"/>
  </si>
  <si>
    <t>Test Case</t>
    <phoneticPr fontId="1" type="noConversion"/>
  </si>
  <si>
    <t>Pass</t>
    <phoneticPr fontId="1" type="noConversion"/>
  </si>
  <si>
    <t>Fail</t>
    <phoneticPr fontId="1" type="noConversion"/>
  </si>
  <si>
    <t>N/A</t>
    <phoneticPr fontId="1" type="noConversion"/>
  </si>
  <si>
    <t>N/P</t>
  </si>
  <si>
    <t>N/P</t>
    <phoneticPr fontId="1" type="noConversion"/>
  </si>
  <si>
    <t>몬스터 전투력 기준은, 최소 전투력을 충족했을 때 4~5번 공격하면 잡을 수 있게끔 데이터를 설정한다.</t>
    <phoneticPr fontId="1" type="noConversion"/>
  </si>
  <si>
    <t xml:space="preserve">던전에서 선택할 수 있는 옵션은 총 5가지가 된다.   </t>
    <phoneticPr fontId="1" type="noConversion"/>
  </si>
  <si>
    <t>직업 별 능력치는 컨셉에 맞게 상이하게 설정할 예정</t>
    <phoneticPr fontId="1" type="noConversion"/>
  </si>
  <si>
    <t>플레이어</t>
  </si>
  <si>
    <t>플레이어</t>
    <phoneticPr fontId="1" type="noConversion"/>
  </si>
  <si>
    <t>인벤토리</t>
    <phoneticPr fontId="1" type="noConversion"/>
  </si>
  <si>
    <t>아이템</t>
    <phoneticPr fontId="1" type="noConversion"/>
  </si>
  <si>
    <t>메뉴</t>
  </si>
  <si>
    <t>메뉴</t>
    <phoneticPr fontId="1" type="noConversion"/>
  </si>
  <si>
    <t>밸런스</t>
  </si>
  <si>
    <t>밸런스</t>
    <phoneticPr fontId="1" type="noConversion"/>
  </si>
  <si>
    <t>TC결과</t>
    <phoneticPr fontId="1" type="noConversion"/>
  </si>
  <si>
    <t>실행 시 메인 메뉴까지 순서대로 플레이어가 정보 입력</t>
    <phoneticPr fontId="1" type="noConversion"/>
  </si>
  <si>
    <t>메인 메뉴 리스트 출력</t>
    <phoneticPr fontId="1" type="noConversion"/>
  </si>
  <si>
    <t>기사</t>
    <phoneticPr fontId="1" type="noConversion"/>
  </si>
  <si>
    <t>마법사</t>
    <phoneticPr fontId="1" type="noConversion"/>
  </si>
  <si>
    <t>궁수</t>
    <phoneticPr fontId="1" type="noConversion"/>
  </si>
  <si>
    <t>상점</t>
    <phoneticPr fontId="1" type="noConversion"/>
  </si>
  <si>
    <t>캐릭터 정보</t>
    <phoneticPr fontId="1" type="noConversion"/>
  </si>
  <si>
    <t>메인 메뉴에서 각 메뉴별로 입장 가능</t>
    <phoneticPr fontId="1" type="noConversion"/>
  </si>
  <si>
    <t>종료</t>
    <phoneticPr fontId="1" type="noConversion"/>
  </si>
  <si>
    <t>플레이어 닉네임</t>
    <phoneticPr fontId="1" type="noConversion"/>
  </si>
  <si>
    <t>직업</t>
    <phoneticPr fontId="1" type="noConversion"/>
  </si>
  <si>
    <t>메모</t>
    <phoneticPr fontId="1" type="noConversion"/>
  </si>
  <si>
    <t>기본 기능 TC 작성 필요 (RPG 기본 제작 완료 후 이어서 작성 예정)</t>
    <phoneticPr fontId="1" type="noConversion"/>
  </si>
  <si>
    <t>예시) 미로 - 1</t>
    <phoneticPr fontId="1" type="noConversion"/>
  </si>
  <si>
    <t>Easy</t>
    <phoneticPr fontId="1" type="noConversion"/>
  </si>
  <si>
    <t>쉬움</t>
    <phoneticPr fontId="1" type="noConversion"/>
  </si>
  <si>
    <t>보통</t>
    <phoneticPr fontId="1" type="noConversion"/>
  </si>
  <si>
    <t>어려움</t>
    <phoneticPr fontId="1" type="noConversion"/>
  </si>
  <si>
    <t>Normal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</si>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</sst>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5" fillId="0" borderId="1" xfId="0" applyFont="1" applyBorder="1"/>
    <xf numFmtId="0" fontId="6" fillId="2" borderId="2" xfId="0" applyFont="1" applyFill="1" applyBorder="1"/>
    <xf numFmtId="0" fontId="5" fillId="0" borderId="2" xfId="0" applyFont="1" applyBorder="1"/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2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6" xfId="0" applyBorder="1"/>
    <xf numFmtId="9" fontId="0" fillId="0" borderId="6" xfId="0" applyNumberFormat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4" borderId="4" xfId="0" applyFill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0" fillId="4" borderId="7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4" borderId="9" xfId="0" applyFill="1" applyBorder="1"/>
    <xf numFmtId="0" fontId="2" fillId="3" borderId="12" xfId="0" applyFont="1" applyFill="1" applyBorder="1" applyAlignment="1">
      <alignment horizontal="center"/>
    </xf>
  </cellXfs>
  <cellStyles count="1">
    <cellStyle name="표준" xfId="0" builtinId="0"/>
  </cellStyles>
  <dxfs count="4"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Medium9"/>
  <colors>
    <mruColors>
      <color rgb="FFFF1D1D"/>
      <color rgb="FF62A0D8"/>
      <color rgb="FF007DDA"/>
      <color rgb="FF008DF6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DD1C-D151-45F4-BE8D-C6D2A2BCEF98}">
  <dimension ref="A1:J4"/>
  <sheetViews>
    <sheetView tabSelected="1" workbookViewId="0">
      <selection activeCell="C12" sqref="C12"/>
    </sheetView>
  </sheetViews>
  <sheetFormatPr defaultRowHeight="17.399999999999999"/>
  <cols>
    <col min="1" max="1" width="25.59765625" customWidth="1"/>
    <col min="2" max="10" width="14.8984375" customWidth="1"/>
    <col min="11" max="33" width="25.59765625" customWidth="1"/>
  </cols>
  <sheetData>
    <row r="1" spans="1:10" s="1" customFormat="1">
      <c r="A1" s="19" t="s">
        <v>37</v>
      </c>
      <c r="B1" s="19" t="s">
        <v>14</v>
      </c>
      <c r="C1" s="19" t="s">
        <v>15</v>
      </c>
      <c r="D1" s="19" t="s">
        <v>32</v>
      </c>
      <c r="E1" s="19" t="s">
        <v>33</v>
      </c>
      <c r="F1" s="19" t="s">
        <v>17</v>
      </c>
      <c r="G1" s="19" t="s">
        <v>38</v>
      </c>
      <c r="H1" s="19" t="s">
        <v>39</v>
      </c>
      <c r="I1" s="19" t="s">
        <v>19</v>
      </c>
      <c r="J1" s="19" t="s">
        <v>20</v>
      </c>
    </row>
    <row r="2" spans="1:10">
      <c r="A2" s="24" t="s">
        <v>40</v>
      </c>
      <c r="B2" s="22">
        <v>5</v>
      </c>
      <c r="C2" s="22">
        <v>10</v>
      </c>
      <c r="D2" s="22">
        <v>15</v>
      </c>
      <c r="E2" s="22">
        <v>20</v>
      </c>
      <c r="F2" s="22">
        <v>500</v>
      </c>
      <c r="G2" s="22">
        <v>100</v>
      </c>
      <c r="H2" s="22"/>
      <c r="I2" s="22">
        <f>SUM(B2,E2:F2)/2</f>
        <v>262.5</v>
      </c>
      <c r="J2" s="22">
        <f>SUM(C2:F2)/2</f>
        <v>272.5</v>
      </c>
    </row>
    <row r="3" spans="1:10">
      <c r="A3" s="24" t="s">
        <v>41</v>
      </c>
      <c r="B3" s="22">
        <v>10</v>
      </c>
      <c r="C3" s="22">
        <v>15</v>
      </c>
      <c r="D3" s="22">
        <v>10</v>
      </c>
      <c r="E3" s="22">
        <v>15</v>
      </c>
      <c r="F3" s="22">
        <v>400</v>
      </c>
      <c r="G3" s="22">
        <v>200</v>
      </c>
      <c r="H3" s="22"/>
      <c r="I3" s="22"/>
      <c r="J3" s="22"/>
    </row>
    <row r="4" spans="1:10">
      <c r="A4" s="24" t="s">
        <v>42</v>
      </c>
      <c r="B4" s="22">
        <v>15</v>
      </c>
      <c r="C4" s="22">
        <v>20</v>
      </c>
      <c r="D4" s="22">
        <v>5</v>
      </c>
      <c r="E4" s="22">
        <v>10</v>
      </c>
      <c r="F4" s="22">
        <v>300</v>
      </c>
      <c r="G4" s="22">
        <v>300</v>
      </c>
      <c r="H4" s="22"/>
      <c r="I4" s="22"/>
      <c r="J4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45A4-A0F8-4050-8D1A-C9A53942955C}">
  <dimension ref="A1:G4"/>
  <sheetViews>
    <sheetView workbookViewId="0">
      <selection activeCell="C9" sqref="C9"/>
    </sheetView>
  </sheetViews>
  <sheetFormatPr defaultRowHeight="17.399999999999999"/>
  <cols>
    <col min="1" max="30" width="25.59765625" customWidth="1"/>
  </cols>
  <sheetData>
    <row r="1" spans="1:7">
      <c r="A1" s="3" t="s">
        <v>22</v>
      </c>
      <c r="B1" s="3" t="s">
        <v>23</v>
      </c>
      <c r="C1" s="3" t="s">
        <v>24</v>
      </c>
      <c r="D1" s="3" t="s">
        <v>25</v>
      </c>
      <c r="E1" s="1"/>
      <c r="G1" s="1"/>
    </row>
    <row r="2" spans="1:7">
      <c r="A2" s="4" t="s">
        <v>88</v>
      </c>
      <c r="B2" s="4" t="s">
        <v>87</v>
      </c>
      <c r="C2" s="4"/>
      <c r="D2" s="4"/>
    </row>
    <row r="3" spans="1:7">
      <c r="A3" s="4" t="s">
        <v>89</v>
      </c>
      <c r="B3" s="4" t="s">
        <v>91</v>
      </c>
      <c r="C3" s="4"/>
      <c r="D3" s="4"/>
    </row>
    <row r="4" spans="1:7">
      <c r="A4" s="4" t="s">
        <v>90</v>
      </c>
      <c r="B4" s="4" t="s">
        <v>92</v>
      </c>
      <c r="C4" s="4"/>
      <c r="D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opLeftCell="B1" workbookViewId="0">
      <selection activeCell="G9" sqref="G9"/>
    </sheetView>
  </sheetViews>
  <sheetFormatPr defaultColWidth="9" defaultRowHeight="17.399999999999999"/>
  <cols>
    <col min="1" max="1" width="9" style="1"/>
    <col min="2" max="2" width="18.5" style="1" customWidth="1"/>
    <col min="3" max="3" width="25.59765625" style="1" customWidth="1"/>
    <col min="4" max="4" width="28.19921875" style="1" customWidth="1"/>
    <col min="5" max="5" width="25.59765625" style="1" customWidth="1"/>
    <col min="6" max="6" width="25.5" style="1" customWidth="1"/>
    <col min="7" max="34" width="25.59765625" style="1" customWidth="1"/>
    <col min="35" max="16384" width="9" style="1"/>
  </cols>
  <sheetData>
    <row r="1" spans="1:11">
      <c r="A1" s="1" t="s">
        <v>11</v>
      </c>
      <c r="B1" s="19" t="s">
        <v>12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J1" s="1" t="s">
        <v>19</v>
      </c>
      <c r="K1" s="1" t="s">
        <v>20</v>
      </c>
    </row>
    <row r="2" spans="1:11">
      <c r="A2" s="1" t="s">
        <v>21</v>
      </c>
      <c r="B2" s="20"/>
      <c r="C2" s="20"/>
      <c r="D2" s="20"/>
      <c r="E2" s="20"/>
      <c r="F2" s="20"/>
      <c r="G2" s="20"/>
      <c r="H2" s="21"/>
      <c r="J2" s="1">
        <f>SUM(D2,F2:G2)/2</f>
        <v>0</v>
      </c>
      <c r="K2" s="1">
        <f>SUM(E2:G2)/2</f>
        <v>0</v>
      </c>
    </row>
    <row r="3" spans="1:11">
      <c r="A3" s="1" t="s">
        <v>21</v>
      </c>
      <c r="B3" s="20"/>
      <c r="C3" s="20"/>
      <c r="D3" s="20"/>
      <c r="E3" s="20"/>
      <c r="F3" s="20"/>
      <c r="G3" s="20"/>
      <c r="H3" s="20"/>
      <c r="J3" s="1">
        <f>SUM(D3,F3:G3)/2</f>
        <v>0</v>
      </c>
      <c r="K3" s="1">
        <f>SUM(E3:G3)/2</f>
        <v>0</v>
      </c>
    </row>
    <row r="4" spans="1:11">
      <c r="A4" s="1" t="s">
        <v>21</v>
      </c>
      <c r="B4" s="20"/>
      <c r="C4" s="20"/>
      <c r="D4" s="20"/>
      <c r="E4" s="20"/>
      <c r="F4" s="20"/>
      <c r="G4" s="20"/>
      <c r="H4" s="20"/>
    </row>
    <row r="5" spans="1:11">
      <c r="A5" s="1" t="s">
        <v>21</v>
      </c>
      <c r="B5" s="20"/>
      <c r="C5" s="20"/>
      <c r="D5" s="20"/>
      <c r="E5" s="20"/>
      <c r="F5" s="20"/>
      <c r="G5" s="20"/>
      <c r="H5" s="20"/>
    </row>
    <row r="6" spans="1:11">
      <c r="A6" s="1" t="s">
        <v>21</v>
      </c>
      <c r="B6" s="20"/>
      <c r="C6" s="20"/>
      <c r="D6" s="20"/>
      <c r="E6" s="20"/>
      <c r="F6" s="20"/>
      <c r="G6" s="20"/>
      <c r="H6" s="20"/>
    </row>
  </sheetData>
  <phoneticPr fontId="1" type="noConversion"/>
  <pageMargins left="0.7" right="0.7" top="0.75" bottom="0.75" header="0.3" footer="0.3"/>
  <pageSetup paperSize="9" orientation="portrait" r:id="rId1"/>
  <ignoredErrors>
    <ignoredError sqref="K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D406-0FE4-425E-ADEF-786991B5079A}">
  <dimension ref="A1:D9"/>
  <sheetViews>
    <sheetView workbookViewId="0">
      <selection activeCell="D11" sqref="D11"/>
    </sheetView>
  </sheetViews>
  <sheetFormatPr defaultRowHeight="17.399999999999999"/>
  <cols>
    <col min="1" max="1" width="25.59765625" style="1" customWidth="1"/>
    <col min="2" max="25" width="25.59765625" customWidth="1"/>
  </cols>
  <sheetData>
    <row r="1" spans="1:4">
      <c r="A1" s="19" t="s">
        <v>26</v>
      </c>
      <c r="B1" s="19" t="s">
        <v>14</v>
      </c>
      <c r="C1" s="19" t="s">
        <v>15</v>
      </c>
      <c r="D1" s="19" t="s">
        <v>27</v>
      </c>
    </row>
    <row r="2" spans="1:4">
      <c r="A2" s="20" t="s">
        <v>28</v>
      </c>
      <c r="B2" s="22">
        <v>5</v>
      </c>
      <c r="C2" s="22">
        <v>10</v>
      </c>
      <c r="D2" s="23">
        <v>0.1</v>
      </c>
    </row>
    <row r="3" spans="1:4">
      <c r="A3" s="20" t="s">
        <v>29</v>
      </c>
      <c r="B3" s="22">
        <v>20</v>
      </c>
      <c r="C3" s="22">
        <v>30</v>
      </c>
      <c r="D3" s="23">
        <v>0.2</v>
      </c>
    </row>
    <row r="4" spans="1:4">
      <c r="A4" s="20" t="s">
        <v>30</v>
      </c>
      <c r="B4" s="22">
        <v>70</v>
      </c>
      <c r="C4" s="22">
        <v>100</v>
      </c>
      <c r="D4" s="23">
        <v>0.35</v>
      </c>
    </row>
    <row r="5" spans="1:4">
      <c r="D5" s="2"/>
    </row>
    <row r="6" spans="1:4">
      <c r="A6" s="19" t="s">
        <v>31</v>
      </c>
      <c r="B6" s="19" t="s">
        <v>32</v>
      </c>
      <c r="C6" s="19" t="s">
        <v>33</v>
      </c>
    </row>
    <row r="7" spans="1:4">
      <c r="A7" s="20" t="s">
        <v>34</v>
      </c>
      <c r="B7" s="22">
        <v>5</v>
      </c>
      <c r="C7" s="22">
        <v>10</v>
      </c>
    </row>
    <row r="8" spans="1:4">
      <c r="A8" s="20" t="s">
        <v>35</v>
      </c>
      <c r="B8" s="22">
        <v>20</v>
      </c>
      <c r="C8" s="22">
        <v>30</v>
      </c>
    </row>
    <row r="9" spans="1:4">
      <c r="A9" s="20" t="s">
        <v>36</v>
      </c>
      <c r="B9" s="22">
        <v>70</v>
      </c>
      <c r="C9" s="22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BC92-96EB-4C7B-A3F5-3F0E8A8E7F08}">
  <dimension ref="A1:M120"/>
  <sheetViews>
    <sheetView workbookViewId="0">
      <selection activeCell="C10" sqref="C10"/>
    </sheetView>
  </sheetViews>
  <sheetFormatPr defaultRowHeight="17.399999999999999"/>
  <cols>
    <col min="1" max="1" width="2.296875" style="30" customWidth="1"/>
    <col min="2" max="2" width="11.296875" style="5" customWidth="1"/>
    <col min="3" max="3" width="82.8984375" style="4" customWidth="1"/>
    <col min="4" max="5" width="18.5" style="4" customWidth="1"/>
    <col min="6" max="6" width="11" style="5" customWidth="1"/>
    <col min="7" max="7" width="18.09765625" style="16" customWidth="1"/>
    <col min="8" max="20" width="15.59765625" style="13" customWidth="1"/>
    <col min="21" max="16384" width="8.796875" style="13"/>
  </cols>
  <sheetData>
    <row r="1" spans="1:13" ht="19.8" customHeight="1">
      <c r="B1" s="38" t="s">
        <v>84</v>
      </c>
      <c r="C1" s="18" t="s">
        <v>85</v>
      </c>
      <c r="D1" s="18"/>
      <c r="E1" s="16"/>
      <c r="F1" s="30"/>
      <c r="G1" s="13"/>
    </row>
    <row r="2" spans="1:13" ht="19.8" customHeight="1">
      <c r="A2" s="13"/>
      <c r="B2" s="17"/>
      <c r="C2" s="17"/>
      <c r="D2" s="17"/>
      <c r="E2" s="15"/>
      <c r="F2" s="31"/>
      <c r="G2" s="13"/>
    </row>
    <row r="3" spans="1:13" s="32" customFormat="1">
      <c r="A3" s="37"/>
      <c r="B3" s="36" t="s">
        <v>49</v>
      </c>
      <c r="C3" s="12" t="s">
        <v>55</v>
      </c>
      <c r="D3" s="12"/>
      <c r="E3" s="14"/>
      <c r="F3" s="36" t="s">
        <v>54</v>
      </c>
      <c r="G3" s="35"/>
    </row>
    <row r="4" spans="1:13">
      <c r="B4" s="5" t="s">
        <v>64</v>
      </c>
      <c r="C4" s="4" t="s">
        <v>73</v>
      </c>
      <c r="D4" s="4" t="s">
        <v>82</v>
      </c>
      <c r="F4" s="5" t="s">
        <v>59</v>
      </c>
      <c r="M4" s="33"/>
    </row>
    <row r="5" spans="1:13">
      <c r="D5" s="4" t="s">
        <v>83</v>
      </c>
      <c r="E5" s="4" t="s">
        <v>75</v>
      </c>
      <c r="F5" s="5" t="s">
        <v>59</v>
      </c>
      <c r="M5" s="33"/>
    </row>
    <row r="6" spans="1:13">
      <c r="E6" s="4" t="s">
        <v>77</v>
      </c>
      <c r="F6" s="5" t="s">
        <v>59</v>
      </c>
      <c r="M6" s="33"/>
    </row>
    <row r="7" spans="1:13">
      <c r="E7" s="4" t="s">
        <v>76</v>
      </c>
      <c r="F7" s="5" t="s">
        <v>59</v>
      </c>
      <c r="M7" s="33"/>
    </row>
    <row r="8" spans="1:13">
      <c r="B8" s="5" t="s">
        <v>68</v>
      </c>
      <c r="C8" s="4" t="s">
        <v>74</v>
      </c>
      <c r="D8" s="4" t="s">
        <v>12</v>
      </c>
      <c r="F8" s="5" t="s">
        <v>59</v>
      </c>
      <c r="M8" s="33"/>
    </row>
    <row r="9" spans="1:13">
      <c r="D9" s="4" t="s">
        <v>78</v>
      </c>
      <c r="F9" s="5" t="s">
        <v>59</v>
      </c>
      <c r="M9" s="33"/>
    </row>
    <row r="10" spans="1:13">
      <c r="D10" s="4" t="s">
        <v>66</v>
      </c>
      <c r="F10" s="5" t="s">
        <v>59</v>
      </c>
      <c r="M10" s="33"/>
    </row>
    <row r="11" spans="1:13">
      <c r="D11" s="4" t="s">
        <v>79</v>
      </c>
      <c r="F11" s="5" t="s">
        <v>59</v>
      </c>
      <c r="M11" s="33"/>
    </row>
    <row r="12" spans="1:13">
      <c r="D12" s="4" t="s">
        <v>81</v>
      </c>
      <c r="F12" s="5" t="s">
        <v>59</v>
      </c>
      <c r="M12" s="33"/>
    </row>
    <row r="13" spans="1:13">
      <c r="B13" s="5" t="s">
        <v>68</v>
      </c>
      <c r="C13" s="4" t="s">
        <v>80</v>
      </c>
      <c r="D13" s="4" t="s">
        <v>12</v>
      </c>
      <c r="F13" s="5" t="s">
        <v>59</v>
      </c>
      <c r="M13" s="33"/>
    </row>
    <row r="14" spans="1:13">
      <c r="D14" s="4" t="s">
        <v>78</v>
      </c>
      <c r="F14" s="5" t="s">
        <v>59</v>
      </c>
      <c r="M14" s="33"/>
    </row>
    <row r="15" spans="1:13">
      <c r="D15" s="4" t="s">
        <v>66</v>
      </c>
      <c r="F15" s="5" t="s">
        <v>59</v>
      </c>
      <c r="M15" s="33"/>
    </row>
    <row r="16" spans="1:13">
      <c r="D16" s="4" t="s">
        <v>79</v>
      </c>
      <c r="F16" s="5" t="s">
        <v>59</v>
      </c>
      <c r="M16" s="33"/>
    </row>
    <row r="17" spans="2:13">
      <c r="D17" s="4" t="s">
        <v>81</v>
      </c>
      <c r="F17" s="5" t="s">
        <v>59</v>
      </c>
      <c r="M17" s="33"/>
    </row>
    <row r="18" spans="2:13">
      <c r="B18" s="5" t="s">
        <v>68</v>
      </c>
      <c r="F18" s="5" t="s">
        <v>59</v>
      </c>
      <c r="M18" s="33"/>
    </row>
    <row r="19" spans="2:13">
      <c r="B19" s="5" t="s">
        <v>68</v>
      </c>
      <c r="F19" s="5" t="s">
        <v>59</v>
      </c>
      <c r="M19" s="33"/>
    </row>
    <row r="20" spans="2:13">
      <c r="B20" s="5" t="s">
        <v>68</v>
      </c>
      <c r="F20" s="5" t="s">
        <v>59</v>
      </c>
      <c r="M20" s="33"/>
    </row>
    <row r="21" spans="2:13">
      <c r="F21" s="5" t="s">
        <v>59</v>
      </c>
      <c r="M21" s="33"/>
    </row>
    <row r="22" spans="2:13">
      <c r="B22" s="5" t="s">
        <v>22</v>
      </c>
      <c r="C22" s="4" t="s">
        <v>62</v>
      </c>
      <c r="D22" s="4" t="s">
        <v>2</v>
      </c>
      <c r="F22" s="5" t="s">
        <v>59</v>
      </c>
      <c r="M22" s="34"/>
    </row>
    <row r="23" spans="2:13">
      <c r="D23" s="4" t="s">
        <v>3</v>
      </c>
      <c r="F23" s="5" t="s">
        <v>59</v>
      </c>
      <c r="M23" s="34"/>
    </row>
    <row r="24" spans="2:13">
      <c r="D24" s="4" t="s">
        <v>4</v>
      </c>
      <c r="F24" s="5" t="s">
        <v>59</v>
      </c>
      <c r="M24" s="34"/>
    </row>
    <row r="25" spans="2:13">
      <c r="D25" s="4" t="s">
        <v>5</v>
      </c>
      <c r="F25" s="5" t="s">
        <v>59</v>
      </c>
      <c r="M25" s="34"/>
    </row>
    <row r="26" spans="2:13">
      <c r="D26" s="4" t="s">
        <v>6</v>
      </c>
      <c r="F26" s="5" t="s">
        <v>59</v>
      </c>
      <c r="M26" s="34"/>
    </row>
    <row r="27" spans="2:13">
      <c r="B27" s="5" t="s">
        <v>13</v>
      </c>
      <c r="C27" s="4" t="s">
        <v>61</v>
      </c>
      <c r="F27" s="5" t="s">
        <v>59</v>
      </c>
      <c r="M27" s="33"/>
    </row>
    <row r="28" spans="2:13">
      <c r="B28" s="5" t="s">
        <v>70</v>
      </c>
      <c r="C28" s="4" t="s">
        <v>63</v>
      </c>
      <c r="D28" s="4" t="s">
        <v>8</v>
      </c>
      <c r="F28" s="5" t="s">
        <v>59</v>
      </c>
      <c r="M28" s="34"/>
    </row>
    <row r="29" spans="2:13">
      <c r="D29" s="4" t="s">
        <v>9</v>
      </c>
      <c r="F29" s="5" t="s">
        <v>59</v>
      </c>
      <c r="M29" s="34"/>
    </row>
    <row r="30" spans="2:13">
      <c r="D30" s="4" t="s">
        <v>10</v>
      </c>
      <c r="F30" s="5" t="s">
        <v>59</v>
      </c>
      <c r="M30" s="34"/>
    </row>
    <row r="31" spans="2:13">
      <c r="F31" s="5" t="s">
        <v>59</v>
      </c>
      <c r="M31" s="34"/>
    </row>
    <row r="32" spans="2:13">
      <c r="F32" s="5" t="s">
        <v>59</v>
      </c>
      <c r="M32" s="34"/>
    </row>
    <row r="33" spans="6:6">
      <c r="F33" s="5" t="s">
        <v>59</v>
      </c>
    </row>
    <row r="34" spans="6:6">
      <c r="F34" s="5" t="s">
        <v>59</v>
      </c>
    </row>
    <row r="35" spans="6:6">
      <c r="F35" s="5" t="s">
        <v>59</v>
      </c>
    </row>
    <row r="36" spans="6:6">
      <c r="F36" s="5" t="s">
        <v>59</v>
      </c>
    </row>
    <row r="37" spans="6:6">
      <c r="F37" s="5" t="s">
        <v>59</v>
      </c>
    </row>
    <row r="38" spans="6:6">
      <c r="F38" s="5" t="s">
        <v>59</v>
      </c>
    </row>
    <row r="39" spans="6:6">
      <c r="F39" s="5" t="s">
        <v>59</v>
      </c>
    </row>
    <row r="40" spans="6:6">
      <c r="F40" s="5" t="s">
        <v>59</v>
      </c>
    </row>
    <row r="41" spans="6:6">
      <c r="F41" s="5" t="s">
        <v>59</v>
      </c>
    </row>
    <row r="42" spans="6:6">
      <c r="F42" s="5" t="s">
        <v>59</v>
      </c>
    </row>
    <row r="43" spans="6:6">
      <c r="F43" s="5" t="s">
        <v>59</v>
      </c>
    </row>
    <row r="44" spans="6:6">
      <c r="F44" s="5" t="s">
        <v>59</v>
      </c>
    </row>
    <row r="45" spans="6:6">
      <c r="F45" s="5" t="s">
        <v>59</v>
      </c>
    </row>
    <row r="46" spans="6:6">
      <c r="F46" s="5" t="s">
        <v>59</v>
      </c>
    </row>
    <row r="47" spans="6:6">
      <c r="F47" s="5" t="s">
        <v>59</v>
      </c>
    </row>
    <row r="48" spans="6:6">
      <c r="F48" s="5" t="s">
        <v>59</v>
      </c>
    </row>
    <row r="49" spans="6:6">
      <c r="F49" s="5" t="s">
        <v>59</v>
      </c>
    </row>
    <row r="50" spans="6:6">
      <c r="F50" s="5" t="s">
        <v>59</v>
      </c>
    </row>
    <row r="51" spans="6:6">
      <c r="F51" s="5" t="s">
        <v>59</v>
      </c>
    </row>
    <row r="52" spans="6:6">
      <c r="F52" s="5" t="s">
        <v>59</v>
      </c>
    </row>
    <row r="53" spans="6:6">
      <c r="F53" s="5" t="s">
        <v>59</v>
      </c>
    </row>
    <row r="54" spans="6:6">
      <c r="F54" s="5" t="s">
        <v>59</v>
      </c>
    </row>
    <row r="55" spans="6:6">
      <c r="F55" s="5" t="s">
        <v>59</v>
      </c>
    </row>
    <row r="56" spans="6:6">
      <c r="F56" s="5" t="s">
        <v>59</v>
      </c>
    </row>
    <row r="57" spans="6:6">
      <c r="F57" s="5" t="s">
        <v>59</v>
      </c>
    </row>
    <row r="58" spans="6:6">
      <c r="F58" s="5" t="s">
        <v>59</v>
      </c>
    </row>
    <row r="59" spans="6:6">
      <c r="F59" s="5" t="s">
        <v>59</v>
      </c>
    </row>
    <row r="60" spans="6:6">
      <c r="F60" s="5" t="s">
        <v>59</v>
      </c>
    </row>
    <row r="61" spans="6:6">
      <c r="F61" s="5" t="s">
        <v>59</v>
      </c>
    </row>
    <row r="62" spans="6:6">
      <c r="F62" s="5" t="s">
        <v>59</v>
      </c>
    </row>
    <row r="63" spans="6:6">
      <c r="F63" s="5" t="s">
        <v>59</v>
      </c>
    </row>
    <row r="64" spans="6:6">
      <c r="F64" s="5" t="s">
        <v>59</v>
      </c>
    </row>
    <row r="65" spans="6:6">
      <c r="F65" s="5" t="s">
        <v>59</v>
      </c>
    </row>
    <row r="66" spans="6:6">
      <c r="F66" s="5" t="s">
        <v>59</v>
      </c>
    </row>
    <row r="67" spans="6:6">
      <c r="F67" s="5" t="s">
        <v>59</v>
      </c>
    </row>
    <row r="68" spans="6:6">
      <c r="F68" s="5" t="s">
        <v>59</v>
      </c>
    </row>
    <row r="69" spans="6:6">
      <c r="F69" s="5" t="s">
        <v>59</v>
      </c>
    </row>
    <row r="70" spans="6:6">
      <c r="F70" s="5" t="s">
        <v>59</v>
      </c>
    </row>
    <row r="71" spans="6:6">
      <c r="F71" s="5" t="s">
        <v>59</v>
      </c>
    </row>
    <row r="72" spans="6:6">
      <c r="F72" s="5" t="s">
        <v>59</v>
      </c>
    </row>
    <row r="73" spans="6:6">
      <c r="F73" s="5" t="s">
        <v>59</v>
      </c>
    </row>
    <row r="74" spans="6:6">
      <c r="F74" s="5" t="s">
        <v>59</v>
      </c>
    </row>
    <row r="75" spans="6:6">
      <c r="F75" s="5" t="s">
        <v>59</v>
      </c>
    </row>
    <row r="76" spans="6:6">
      <c r="F76" s="5" t="s">
        <v>59</v>
      </c>
    </row>
    <row r="77" spans="6:6">
      <c r="F77" s="5" t="s">
        <v>59</v>
      </c>
    </row>
    <row r="78" spans="6:6">
      <c r="F78" s="5" t="s">
        <v>59</v>
      </c>
    </row>
    <row r="79" spans="6:6">
      <c r="F79" s="5" t="s">
        <v>59</v>
      </c>
    </row>
    <row r="80" spans="6:6">
      <c r="F80" s="5" t="s">
        <v>59</v>
      </c>
    </row>
    <row r="81" spans="6:6">
      <c r="F81" s="5" t="s">
        <v>59</v>
      </c>
    </row>
    <row r="82" spans="6:6">
      <c r="F82" s="5" t="s">
        <v>59</v>
      </c>
    </row>
    <row r="83" spans="6:6">
      <c r="F83" s="5" t="s">
        <v>59</v>
      </c>
    </row>
    <row r="84" spans="6:6">
      <c r="F84" s="5" t="s">
        <v>59</v>
      </c>
    </row>
    <row r="85" spans="6:6">
      <c r="F85" s="5" t="s">
        <v>59</v>
      </c>
    </row>
    <row r="86" spans="6:6">
      <c r="F86" s="5" t="s">
        <v>59</v>
      </c>
    </row>
    <row r="87" spans="6:6">
      <c r="F87" s="5" t="s">
        <v>59</v>
      </c>
    </row>
    <row r="88" spans="6:6">
      <c r="F88" s="5" t="s">
        <v>59</v>
      </c>
    </row>
    <row r="89" spans="6:6">
      <c r="F89" s="5" t="s">
        <v>59</v>
      </c>
    </row>
    <row r="90" spans="6:6">
      <c r="F90" s="5" t="s">
        <v>59</v>
      </c>
    </row>
    <row r="91" spans="6:6">
      <c r="F91" s="5" t="s">
        <v>59</v>
      </c>
    </row>
    <row r="92" spans="6:6">
      <c r="F92" s="5" t="s">
        <v>59</v>
      </c>
    </row>
    <row r="93" spans="6:6">
      <c r="F93" s="5" t="s">
        <v>59</v>
      </c>
    </row>
    <row r="94" spans="6:6">
      <c r="F94" s="5" t="s">
        <v>59</v>
      </c>
    </row>
    <row r="95" spans="6:6">
      <c r="F95" s="5" t="s">
        <v>59</v>
      </c>
    </row>
    <row r="96" spans="6:6">
      <c r="F96" s="5" t="s">
        <v>59</v>
      </c>
    </row>
    <row r="97" spans="6:6">
      <c r="F97" s="5" t="s">
        <v>59</v>
      </c>
    </row>
    <row r="98" spans="6:6">
      <c r="F98" s="5" t="s">
        <v>59</v>
      </c>
    </row>
    <row r="99" spans="6:6">
      <c r="F99" s="5" t="s">
        <v>59</v>
      </c>
    </row>
    <row r="100" spans="6:6">
      <c r="F100" s="5" t="s">
        <v>59</v>
      </c>
    </row>
    <row r="101" spans="6:6">
      <c r="F101" s="5" t="s">
        <v>59</v>
      </c>
    </row>
    <row r="102" spans="6:6">
      <c r="F102" s="5" t="s">
        <v>59</v>
      </c>
    </row>
    <row r="103" spans="6:6">
      <c r="F103" s="5" t="s">
        <v>59</v>
      </c>
    </row>
    <row r="104" spans="6:6">
      <c r="F104" s="5" t="s">
        <v>59</v>
      </c>
    </row>
    <row r="105" spans="6:6">
      <c r="F105" s="5" t="s">
        <v>59</v>
      </c>
    </row>
    <row r="106" spans="6:6">
      <c r="F106" s="5" t="s">
        <v>59</v>
      </c>
    </row>
    <row r="107" spans="6:6">
      <c r="F107" s="5" t="s">
        <v>59</v>
      </c>
    </row>
    <row r="108" spans="6:6">
      <c r="F108" s="5" t="s">
        <v>59</v>
      </c>
    </row>
    <row r="109" spans="6:6">
      <c r="F109" s="5" t="s">
        <v>59</v>
      </c>
    </row>
    <row r="110" spans="6:6">
      <c r="F110" s="5" t="s">
        <v>59</v>
      </c>
    </row>
    <row r="111" spans="6:6">
      <c r="F111" s="5" t="s">
        <v>59</v>
      </c>
    </row>
    <row r="112" spans="6:6">
      <c r="F112" s="5" t="s">
        <v>59</v>
      </c>
    </row>
    <row r="113" spans="6:6">
      <c r="F113" s="5" t="s">
        <v>59</v>
      </c>
    </row>
    <row r="114" spans="6:6">
      <c r="F114" s="5" t="s">
        <v>59</v>
      </c>
    </row>
    <row r="115" spans="6:6">
      <c r="F115" s="5" t="s">
        <v>59</v>
      </c>
    </row>
    <row r="116" spans="6:6">
      <c r="F116" s="5" t="s">
        <v>59</v>
      </c>
    </row>
    <row r="117" spans="6:6">
      <c r="F117" s="5" t="s">
        <v>59</v>
      </c>
    </row>
    <row r="118" spans="6:6">
      <c r="F118" s="5" t="s">
        <v>59</v>
      </c>
    </row>
    <row r="119" spans="6:6">
      <c r="F119" s="5" t="s">
        <v>59</v>
      </c>
    </row>
    <row r="120" spans="6:6">
      <c r="F120" s="5" t="s">
        <v>59</v>
      </c>
    </row>
  </sheetData>
  <mergeCells count="2">
    <mergeCell ref="C3:D3"/>
    <mergeCell ref="C1:D1"/>
  </mergeCells>
  <phoneticPr fontId="1" type="noConversion"/>
  <conditionalFormatting sqref="F3:F1048576">
    <cfRule type="containsText" dxfId="3" priority="1" operator="containsText" text="N/P">
      <formula>NOT(ISERROR(SEARCH("N/P",F3)))</formula>
    </cfRule>
    <cfRule type="containsText" dxfId="2" priority="2" operator="containsText" text="N/A">
      <formula>NOT(ISERROR(SEARCH("N/A",F3)))</formula>
    </cfRule>
    <cfRule type="containsText" dxfId="1" priority="3" operator="containsText" text="Fail">
      <formula>NOT(ISERROR(SEARCH("Fail",F3)))</formula>
    </cfRule>
    <cfRule type="containsText" dxfId="0" priority="4" operator="containsText" text="Pass">
      <formula>NOT(ISERROR(SEARCH("Pass",F3)))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3C05A13-C045-467E-8AA6-DD0D7157F019}">
          <x14:formula1>
            <xm:f>'기타)드롭다운목록'!$A$2:$A$5</xm:f>
          </x14:formula1>
          <xm:sqref>F4:F1048576</xm:sqref>
        </x14:dataValidation>
        <x14:dataValidation type="list" allowBlank="1" showInputMessage="1" showErrorMessage="1" xr:uid="{188B0A72-FB5C-4A62-B38F-0CA25B6C4E70}">
          <x14:formula1>
            <xm:f>'기타)드롭다운목록'!$B$2:$B$8</xm:f>
          </x14:formula1>
          <xm:sqref>B4:B1048576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5F70-6D3D-4B47-8D46-C14231EC5BF9}">
  <dimension ref="A1:H100"/>
  <sheetViews>
    <sheetView workbookViewId="0">
      <selection activeCell="B4" sqref="B4"/>
    </sheetView>
  </sheetViews>
  <sheetFormatPr defaultRowHeight="17.399999999999999"/>
  <cols>
    <col min="1" max="1" width="17.09765625" style="26" customWidth="1"/>
    <col min="2" max="2" width="12.5" style="26" customWidth="1"/>
    <col min="3" max="3" width="55.3984375" style="26" customWidth="1"/>
    <col min="4" max="4" width="53.69921875" style="26" customWidth="1"/>
    <col min="5" max="5" width="38.5" style="26" customWidth="1"/>
    <col min="6" max="6" width="26.8984375" style="26" customWidth="1"/>
    <col min="7" max="7" width="11.69921875" style="26" customWidth="1"/>
    <col min="8" max="8" width="27" style="26" customWidth="1"/>
    <col min="9" max="16384" width="8.796875" style="26"/>
  </cols>
  <sheetData>
    <row r="1" spans="1:8">
      <c r="A1" s="27" t="s">
        <v>43</v>
      </c>
      <c r="B1" s="27" t="s">
        <v>49</v>
      </c>
      <c r="C1" s="27" t="s">
        <v>44</v>
      </c>
      <c r="D1" s="27" t="s">
        <v>46</v>
      </c>
      <c r="E1" s="27" t="s">
        <v>47</v>
      </c>
      <c r="F1" s="27" t="s">
        <v>48</v>
      </c>
      <c r="G1" s="27" t="s">
        <v>45</v>
      </c>
      <c r="H1" s="28"/>
    </row>
    <row r="2" spans="1:8" ht="34.799999999999997">
      <c r="A2" s="25" t="s">
        <v>86</v>
      </c>
      <c r="B2" s="25" t="s">
        <v>22</v>
      </c>
      <c r="C2" s="25" t="s">
        <v>50</v>
      </c>
      <c r="D2" s="25" t="s">
        <v>51</v>
      </c>
      <c r="E2" s="25" t="s">
        <v>52</v>
      </c>
      <c r="F2" s="25" t="s">
        <v>53</v>
      </c>
      <c r="G2" s="25">
        <v>1</v>
      </c>
    </row>
    <row r="3" spans="1:8">
      <c r="A3" s="29"/>
      <c r="B3" s="29"/>
      <c r="C3" s="29"/>
      <c r="D3" s="29"/>
      <c r="E3" s="29"/>
      <c r="F3" s="29"/>
      <c r="G3" s="29"/>
    </row>
    <row r="4" spans="1:8">
      <c r="A4" s="29"/>
      <c r="B4" s="29"/>
      <c r="C4" s="29"/>
      <c r="D4" s="29"/>
      <c r="E4" s="29"/>
      <c r="F4" s="29"/>
      <c r="G4" s="29"/>
    </row>
    <row r="5" spans="1:8">
      <c r="A5" s="29"/>
      <c r="B5" s="29"/>
      <c r="C5" s="29"/>
      <c r="D5" s="29"/>
      <c r="E5" s="29"/>
      <c r="F5" s="29"/>
      <c r="G5" s="29"/>
    </row>
    <row r="6" spans="1:8">
      <c r="A6" s="29"/>
      <c r="B6" s="29"/>
      <c r="C6" s="29"/>
      <c r="D6" s="29"/>
      <c r="E6" s="29"/>
      <c r="F6" s="29"/>
      <c r="G6" s="29"/>
    </row>
    <row r="7" spans="1:8">
      <c r="A7" s="29"/>
      <c r="B7" s="29"/>
      <c r="C7" s="29"/>
      <c r="D7" s="29"/>
      <c r="E7" s="29"/>
      <c r="F7" s="29"/>
      <c r="G7" s="29"/>
    </row>
    <row r="8" spans="1:8">
      <c r="A8" s="29"/>
      <c r="B8" s="29"/>
      <c r="C8" s="29"/>
      <c r="D8" s="29"/>
      <c r="E8" s="29"/>
      <c r="F8" s="29"/>
      <c r="G8" s="29"/>
    </row>
    <row r="9" spans="1:8">
      <c r="A9" s="29"/>
      <c r="B9" s="29"/>
      <c r="C9" s="29"/>
      <c r="D9" s="29"/>
      <c r="E9" s="29"/>
      <c r="F9" s="29"/>
      <c r="G9" s="29"/>
    </row>
    <row r="10" spans="1:8">
      <c r="A10" s="29"/>
      <c r="B10" s="29"/>
      <c r="C10" s="29"/>
      <c r="D10" s="29"/>
      <c r="E10" s="29"/>
      <c r="F10" s="29"/>
      <c r="G10" s="29"/>
    </row>
    <row r="11" spans="1:8">
      <c r="A11" s="29"/>
      <c r="B11" s="29"/>
      <c r="C11" s="29"/>
      <c r="D11" s="29"/>
      <c r="E11" s="29"/>
      <c r="F11" s="29"/>
      <c r="G11" s="29"/>
    </row>
    <row r="12" spans="1:8">
      <c r="A12" s="29"/>
      <c r="B12" s="29"/>
      <c r="C12" s="29"/>
      <c r="D12" s="29"/>
      <c r="E12" s="29"/>
      <c r="F12" s="29"/>
      <c r="G12" s="29"/>
    </row>
    <row r="13" spans="1:8">
      <c r="A13" s="29"/>
      <c r="B13" s="29"/>
      <c r="C13" s="29"/>
      <c r="D13" s="29"/>
      <c r="E13" s="29"/>
      <c r="F13" s="29"/>
      <c r="G13" s="29"/>
    </row>
    <row r="14" spans="1:8">
      <c r="A14" s="29"/>
      <c r="B14" s="29"/>
      <c r="C14" s="29"/>
      <c r="D14" s="29"/>
      <c r="E14" s="29"/>
      <c r="F14" s="29"/>
      <c r="G14" s="29"/>
    </row>
    <row r="15" spans="1:8">
      <c r="A15" s="29"/>
      <c r="B15" s="29"/>
      <c r="C15" s="29"/>
      <c r="D15" s="29"/>
      <c r="E15" s="29"/>
      <c r="F15" s="29"/>
      <c r="G15" s="29"/>
    </row>
    <row r="16" spans="1:8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A22" s="29"/>
      <c r="B22" s="29"/>
      <c r="C22" s="29"/>
      <c r="D22" s="29"/>
      <c r="E22" s="29"/>
      <c r="F22" s="29"/>
      <c r="G22" s="29"/>
    </row>
    <row r="23" spans="1:7">
      <c r="A23" s="29"/>
      <c r="B23" s="29"/>
      <c r="C23" s="29"/>
      <c r="D23" s="29"/>
      <c r="E23" s="29"/>
      <c r="F23" s="29"/>
      <c r="G23" s="29"/>
    </row>
    <row r="24" spans="1:7">
      <c r="A24" s="29"/>
      <c r="B24" s="29"/>
      <c r="C24" s="29"/>
      <c r="D24" s="29"/>
      <c r="E24" s="29"/>
      <c r="F24" s="29"/>
      <c r="G24" s="29"/>
    </row>
    <row r="25" spans="1:7">
      <c r="A25" s="29"/>
      <c r="B25" s="29"/>
      <c r="C25" s="29"/>
      <c r="D25" s="29"/>
      <c r="E25" s="29"/>
      <c r="F25" s="29"/>
      <c r="G25" s="29"/>
    </row>
    <row r="26" spans="1:7">
      <c r="A26" s="29"/>
      <c r="B26" s="29"/>
      <c r="C26" s="29"/>
      <c r="D26" s="29"/>
      <c r="E26" s="29"/>
      <c r="F26" s="29"/>
      <c r="G26" s="29"/>
    </row>
    <row r="27" spans="1:7">
      <c r="A27" s="29"/>
      <c r="B27" s="29"/>
      <c r="C27" s="29"/>
      <c r="D27" s="29"/>
      <c r="E27" s="29"/>
      <c r="F27" s="29"/>
      <c r="G27" s="29"/>
    </row>
    <row r="28" spans="1:7">
      <c r="A28" s="29"/>
      <c r="B28" s="29"/>
      <c r="C28" s="29"/>
      <c r="D28" s="29"/>
      <c r="E28" s="29"/>
      <c r="F28" s="29"/>
      <c r="G28" s="29"/>
    </row>
    <row r="29" spans="1:7">
      <c r="A29" s="29"/>
      <c r="B29" s="29"/>
      <c r="C29" s="29"/>
      <c r="D29" s="29"/>
      <c r="E29" s="29"/>
      <c r="F29" s="29"/>
      <c r="G29" s="29"/>
    </row>
    <row r="30" spans="1:7">
      <c r="A30" s="29"/>
      <c r="B30" s="29"/>
      <c r="C30" s="29"/>
      <c r="D30" s="29"/>
      <c r="E30" s="29"/>
      <c r="F30" s="29"/>
      <c r="G30" s="29"/>
    </row>
    <row r="31" spans="1:7">
      <c r="A31" s="29"/>
      <c r="B31" s="29"/>
      <c r="C31" s="29"/>
      <c r="D31" s="29"/>
      <c r="E31" s="29"/>
      <c r="F31" s="29"/>
      <c r="G31" s="29"/>
    </row>
    <row r="32" spans="1:7">
      <c r="A32" s="29"/>
      <c r="B32" s="29"/>
      <c r="C32" s="29"/>
      <c r="D32" s="29"/>
      <c r="E32" s="29"/>
      <c r="F32" s="29"/>
      <c r="G32" s="29"/>
    </row>
    <row r="33" spans="1:7">
      <c r="A33" s="29"/>
      <c r="B33" s="29"/>
      <c r="C33" s="29"/>
      <c r="D33" s="29"/>
      <c r="E33" s="29"/>
      <c r="F33" s="29"/>
      <c r="G33" s="29"/>
    </row>
    <row r="34" spans="1:7">
      <c r="A34" s="29"/>
      <c r="B34" s="29"/>
      <c r="C34" s="29"/>
      <c r="D34" s="29"/>
      <c r="E34" s="29"/>
      <c r="F34" s="29"/>
      <c r="G34" s="29"/>
    </row>
    <row r="35" spans="1:7">
      <c r="A35" s="29"/>
      <c r="B35" s="29"/>
      <c r="C35" s="29"/>
      <c r="D35" s="29"/>
      <c r="E35" s="29"/>
      <c r="F35" s="29"/>
      <c r="G35" s="29"/>
    </row>
    <row r="36" spans="1:7">
      <c r="A36" s="29"/>
      <c r="B36" s="29"/>
      <c r="C36" s="29"/>
      <c r="D36" s="29"/>
      <c r="E36" s="29"/>
      <c r="F36" s="29"/>
      <c r="G36" s="29"/>
    </row>
    <row r="37" spans="1:7">
      <c r="A37" s="29"/>
      <c r="B37" s="29"/>
      <c r="C37" s="29"/>
      <c r="D37" s="29"/>
      <c r="E37" s="29"/>
      <c r="F37" s="29"/>
      <c r="G37" s="29"/>
    </row>
    <row r="38" spans="1:7">
      <c r="A38" s="29"/>
      <c r="B38" s="29"/>
      <c r="C38" s="29"/>
      <c r="D38" s="29"/>
      <c r="E38" s="29"/>
      <c r="F38" s="29"/>
      <c r="G38" s="29"/>
    </row>
    <row r="39" spans="1:7">
      <c r="A39" s="29"/>
      <c r="B39" s="29"/>
      <c r="C39" s="29"/>
      <c r="D39" s="29"/>
      <c r="E39" s="29"/>
      <c r="F39" s="29"/>
      <c r="G39" s="29"/>
    </row>
    <row r="40" spans="1:7">
      <c r="A40" s="29"/>
      <c r="B40" s="29"/>
      <c r="C40" s="29"/>
      <c r="D40" s="29"/>
      <c r="E40" s="29"/>
      <c r="F40" s="29"/>
      <c r="G40" s="29"/>
    </row>
    <row r="41" spans="1:7">
      <c r="A41" s="29"/>
      <c r="B41" s="29"/>
      <c r="C41" s="29"/>
      <c r="D41" s="29"/>
      <c r="E41" s="29"/>
      <c r="F41" s="29"/>
      <c r="G41" s="29"/>
    </row>
    <row r="42" spans="1:7">
      <c r="A42" s="29"/>
      <c r="B42" s="29"/>
      <c r="C42" s="29"/>
      <c r="D42" s="29"/>
      <c r="E42" s="29"/>
      <c r="F42" s="29"/>
      <c r="G42" s="29"/>
    </row>
    <row r="43" spans="1:7">
      <c r="A43" s="29"/>
      <c r="B43" s="29"/>
      <c r="C43" s="29"/>
      <c r="D43" s="29"/>
      <c r="E43" s="29"/>
      <c r="F43" s="29"/>
      <c r="G43" s="29"/>
    </row>
    <row r="44" spans="1:7">
      <c r="A44" s="29"/>
      <c r="B44" s="29"/>
      <c r="C44" s="29"/>
      <c r="D44" s="29"/>
      <c r="E44" s="29"/>
      <c r="F44" s="29"/>
      <c r="G44" s="29"/>
    </row>
    <row r="45" spans="1:7">
      <c r="A45" s="29"/>
      <c r="B45" s="29"/>
      <c r="C45" s="29"/>
      <c r="D45" s="29"/>
      <c r="E45" s="29"/>
      <c r="F45" s="29"/>
      <c r="G45" s="29"/>
    </row>
    <row r="46" spans="1:7">
      <c r="A46" s="29"/>
      <c r="B46" s="29"/>
      <c r="C46" s="29"/>
      <c r="D46" s="29"/>
      <c r="E46" s="29"/>
      <c r="F46" s="29"/>
      <c r="G46" s="29"/>
    </row>
    <row r="47" spans="1:7">
      <c r="A47" s="29"/>
      <c r="B47" s="29"/>
      <c r="C47" s="29"/>
      <c r="D47" s="29"/>
      <c r="E47" s="29"/>
      <c r="F47" s="29"/>
      <c r="G47" s="29"/>
    </row>
    <row r="48" spans="1:7">
      <c r="A48" s="29"/>
      <c r="B48" s="29"/>
      <c r="C48" s="29"/>
      <c r="D48" s="29"/>
      <c r="E48" s="29"/>
      <c r="F48" s="29"/>
      <c r="G48" s="29"/>
    </row>
    <row r="49" spans="1:7">
      <c r="A49" s="29"/>
      <c r="B49" s="29"/>
      <c r="C49" s="29"/>
      <c r="D49" s="29"/>
      <c r="E49" s="29"/>
      <c r="F49" s="29"/>
      <c r="G49" s="29"/>
    </row>
    <row r="50" spans="1:7">
      <c r="A50" s="29"/>
      <c r="B50" s="29"/>
      <c r="C50" s="29"/>
      <c r="D50" s="29"/>
      <c r="E50" s="29"/>
      <c r="F50" s="29"/>
      <c r="G50" s="29"/>
    </row>
    <row r="51" spans="1:7">
      <c r="A51" s="29"/>
      <c r="B51" s="29"/>
      <c r="C51" s="29"/>
      <c r="D51" s="29"/>
      <c r="E51" s="29"/>
      <c r="F51" s="29"/>
      <c r="G51" s="29"/>
    </row>
    <row r="52" spans="1:7">
      <c r="A52" s="29"/>
      <c r="B52" s="29"/>
      <c r="C52" s="29"/>
      <c r="D52" s="29"/>
      <c r="E52" s="29"/>
      <c r="F52" s="29"/>
      <c r="G52" s="29"/>
    </row>
    <row r="53" spans="1:7">
      <c r="A53" s="29"/>
      <c r="B53" s="29"/>
      <c r="C53" s="29"/>
      <c r="D53" s="29"/>
      <c r="E53" s="29"/>
      <c r="F53" s="29"/>
      <c r="G53" s="29"/>
    </row>
    <row r="54" spans="1:7">
      <c r="A54" s="29"/>
      <c r="B54" s="29"/>
      <c r="C54" s="29"/>
      <c r="D54" s="29"/>
      <c r="E54" s="29"/>
      <c r="F54" s="29"/>
      <c r="G54" s="29"/>
    </row>
    <row r="55" spans="1:7">
      <c r="A55" s="29"/>
      <c r="B55" s="29"/>
      <c r="C55" s="29"/>
      <c r="D55" s="29"/>
      <c r="E55" s="29"/>
      <c r="F55" s="29"/>
      <c r="G55" s="29"/>
    </row>
    <row r="56" spans="1:7">
      <c r="A56" s="29"/>
      <c r="B56" s="29"/>
      <c r="C56" s="29"/>
      <c r="D56" s="29"/>
      <c r="E56" s="29"/>
      <c r="F56" s="29"/>
      <c r="G56" s="29"/>
    </row>
    <row r="57" spans="1:7">
      <c r="A57" s="29"/>
      <c r="B57" s="29"/>
      <c r="C57" s="29"/>
      <c r="D57" s="29"/>
      <c r="E57" s="29"/>
      <c r="F57" s="29"/>
      <c r="G57" s="29"/>
    </row>
    <row r="58" spans="1:7">
      <c r="A58" s="29"/>
      <c r="B58" s="29"/>
      <c r="C58" s="29"/>
      <c r="D58" s="29"/>
      <c r="E58" s="29"/>
      <c r="F58" s="29"/>
      <c r="G58" s="29"/>
    </row>
    <row r="59" spans="1:7">
      <c r="A59" s="29"/>
      <c r="B59" s="29"/>
      <c r="C59" s="29"/>
      <c r="D59" s="29"/>
      <c r="E59" s="29"/>
      <c r="F59" s="29"/>
      <c r="G59" s="29"/>
    </row>
    <row r="60" spans="1:7">
      <c r="A60" s="29"/>
      <c r="B60" s="29"/>
      <c r="C60" s="29"/>
      <c r="D60" s="29"/>
      <c r="E60" s="29"/>
      <c r="F60" s="29"/>
      <c r="G60" s="29"/>
    </row>
    <row r="61" spans="1:7">
      <c r="A61" s="29"/>
      <c r="B61" s="29"/>
      <c r="C61" s="29"/>
      <c r="D61" s="29"/>
      <c r="E61" s="29"/>
      <c r="F61" s="29"/>
      <c r="G61" s="29"/>
    </row>
    <row r="62" spans="1:7">
      <c r="A62" s="29"/>
      <c r="B62" s="29"/>
      <c r="C62" s="29"/>
      <c r="D62" s="29"/>
      <c r="E62" s="29"/>
      <c r="F62" s="29"/>
      <c r="G62" s="29"/>
    </row>
    <row r="63" spans="1:7">
      <c r="A63" s="29"/>
      <c r="B63" s="29"/>
      <c r="C63" s="29"/>
      <c r="D63" s="29"/>
      <c r="E63" s="29"/>
      <c r="F63" s="29"/>
      <c r="G63" s="29"/>
    </row>
    <row r="64" spans="1:7">
      <c r="A64" s="29"/>
      <c r="B64" s="29"/>
      <c r="C64" s="29"/>
      <c r="D64" s="29"/>
      <c r="E64" s="29"/>
      <c r="F64" s="29"/>
      <c r="G64" s="29"/>
    </row>
    <row r="65" spans="1:7">
      <c r="A65" s="29"/>
      <c r="B65" s="29"/>
      <c r="C65" s="29"/>
      <c r="D65" s="29"/>
      <c r="E65" s="29"/>
      <c r="F65" s="29"/>
      <c r="G65" s="29"/>
    </row>
    <row r="66" spans="1:7">
      <c r="A66" s="29"/>
      <c r="B66" s="29"/>
      <c r="C66" s="29"/>
      <c r="D66" s="29"/>
      <c r="E66" s="29"/>
      <c r="F66" s="29"/>
      <c r="G66" s="29"/>
    </row>
    <row r="67" spans="1:7">
      <c r="A67" s="29"/>
      <c r="B67" s="29"/>
      <c r="C67" s="29"/>
      <c r="D67" s="29"/>
      <c r="E67" s="29"/>
      <c r="F67" s="29"/>
      <c r="G67" s="29"/>
    </row>
    <row r="68" spans="1:7">
      <c r="A68" s="29"/>
      <c r="B68" s="29"/>
      <c r="C68" s="29"/>
      <c r="D68" s="29"/>
      <c r="E68" s="29"/>
      <c r="F68" s="29"/>
      <c r="G68" s="29"/>
    </row>
    <row r="69" spans="1:7">
      <c r="A69" s="29"/>
      <c r="B69" s="29"/>
      <c r="C69" s="29"/>
      <c r="D69" s="29"/>
      <c r="E69" s="29"/>
      <c r="F69" s="29"/>
      <c r="G69" s="29"/>
    </row>
    <row r="70" spans="1:7">
      <c r="A70" s="29"/>
      <c r="B70" s="29"/>
      <c r="C70" s="29"/>
      <c r="D70" s="29"/>
      <c r="E70" s="29"/>
      <c r="F70" s="29"/>
      <c r="G70" s="29"/>
    </row>
    <row r="71" spans="1:7">
      <c r="A71" s="29"/>
      <c r="B71" s="29"/>
      <c r="C71" s="29"/>
      <c r="D71" s="29"/>
      <c r="E71" s="29"/>
      <c r="F71" s="29"/>
      <c r="G71" s="29"/>
    </row>
    <row r="72" spans="1:7">
      <c r="A72" s="29"/>
      <c r="B72" s="29"/>
      <c r="C72" s="29"/>
      <c r="D72" s="29"/>
      <c r="E72" s="29"/>
      <c r="F72" s="29"/>
      <c r="G72" s="29"/>
    </row>
    <row r="73" spans="1:7">
      <c r="A73" s="29"/>
      <c r="B73" s="29"/>
      <c r="C73" s="29"/>
      <c r="D73" s="29"/>
      <c r="E73" s="29"/>
      <c r="F73" s="29"/>
      <c r="G73" s="29"/>
    </row>
    <row r="74" spans="1:7">
      <c r="A74" s="29"/>
      <c r="B74" s="29"/>
      <c r="C74" s="29"/>
      <c r="D74" s="29"/>
      <c r="E74" s="29"/>
      <c r="F74" s="29"/>
      <c r="G74" s="29"/>
    </row>
    <row r="75" spans="1:7">
      <c r="A75" s="29"/>
      <c r="B75" s="29"/>
      <c r="C75" s="29"/>
      <c r="D75" s="29"/>
      <c r="E75" s="29"/>
      <c r="F75" s="29"/>
      <c r="G75" s="29"/>
    </row>
    <row r="76" spans="1:7">
      <c r="A76" s="29"/>
      <c r="B76" s="29"/>
      <c r="C76" s="29"/>
      <c r="D76" s="29"/>
      <c r="E76" s="29"/>
      <c r="F76" s="29"/>
      <c r="G76" s="29"/>
    </row>
    <row r="77" spans="1:7">
      <c r="A77" s="29"/>
      <c r="B77" s="29"/>
      <c r="C77" s="29"/>
      <c r="D77" s="29"/>
      <c r="E77" s="29"/>
      <c r="F77" s="29"/>
      <c r="G77" s="29"/>
    </row>
    <row r="78" spans="1:7">
      <c r="A78" s="29"/>
      <c r="B78" s="29"/>
      <c r="C78" s="29"/>
      <c r="D78" s="29"/>
      <c r="E78" s="29"/>
      <c r="F78" s="29"/>
      <c r="G78" s="29"/>
    </row>
    <row r="79" spans="1:7">
      <c r="A79" s="29"/>
      <c r="B79" s="29"/>
      <c r="C79" s="29"/>
      <c r="D79" s="29"/>
      <c r="E79" s="29"/>
      <c r="F79" s="29"/>
      <c r="G79" s="29"/>
    </row>
    <row r="80" spans="1:7">
      <c r="A80" s="29"/>
      <c r="B80" s="29"/>
      <c r="C80" s="29"/>
      <c r="D80" s="29"/>
      <c r="E80" s="29"/>
      <c r="F80" s="29"/>
      <c r="G80" s="29"/>
    </row>
    <row r="81" spans="1:7">
      <c r="A81" s="29"/>
      <c r="B81" s="29"/>
      <c r="C81" s="29"/>
      <c r="D81" s="29"/>
      <c r="E81" s="29"/>
      <c r="F81" s="29"/>
      <c r="G81" s="29"/>
    </row>
    <row r="82" spans="1:7">
      <c r="A82" s="29"/>
      <c r="B82" s="29"/>
      <c r="C82" s="29"/>
      <c r="D82" s="29"/>
      <c r="E82" s="29"/>
      <c r="F82" s="29"/>
      <c r="G82" s="29"/>
    </row>
    <row r="83" spans="1:7">
      <c r="A83" s="29"/>
      <c r="B83" s="29"/>
      <c r="C83" s="29"/>
      <c r="D83" s="29"/>
      <c r="E83" s="29"/>
      <c r="F83" s="29"/>
      <c r="G83" s="29"/>
    </row>
    <row r="84" spans="1:7">
      <c r="A84" s="29"/>
      <c r="B84" s="29"/>
      <c r="C84" s="29"/>
      <c r="D84" s="29"/>
      <c r="E84" s="29"/>
      <c r="F84" s="29"/>
      <c r="G84" s="29"/>
    </row>
    <row r="85" spans="1:7">
      <c r="A85" s="29"/>
      <c r="B85" s="29"/>
      <c r="C85" s="29"/>
      <c r="D85" s="29"/>
      <c r="E85" s="29"/>
      <c r="F85" s="29"/>
      <c r="G85" s="29"/>
    </row>
    <row r="86" spans="1:7">
      <c r="A86" s="29"/>
      <c r="B86" s="29"/>
      <c r="C86" s="29"/>
      <c r="D86" s="29"/>
      <c r="E86" s="29"/>
      <c r="F86" s="29"/>
      <c r="G86" s="29"/>
    </row>
    <row r="87" spans="1:7">
      <c r="A87" s="29"/>
      <c r="B87" s="29"/>
      <c r="C87" s="29"/>
      <c r="D87" s="29"/>
      <c r="E87" s="29"/>
      <c r="F87" s="29"/>
      <c r="G87" s="29"/>
    </row>
    <row r="88" spans="1:7">
      <c r="A88" s="29"/>
      <c r="B88" s="29"/>
      <c r="C88" s="29"/>
      <c r="D88" s="29"/>
      <c r="E88" s="29"/>
      <c r="F88" s="29"/>
      <c r="G88" s="29"/>
    </row>
    <row r="89" spans="1:7">
      <c r="A89" s="29"/>
      <c r="B89" s="29"/>
      <c r="C89" s="29"/>
      <c r="D89" s="29"/>
      <c r="E89" s="29"/>
      <c r="F89" s="29"/>
      <c r="G89" s="29"/>
    </row>
    <row r="90" spans="1:7">
      <c r="A90" s="29"/>
      <c r="B90" s="29"/>
      <c r="C90" s="29"/>
      <c r="D90" s="29"/>
      <c r="E90" s="29"/>
      <c r="F90" s="29"/>
      <c r="G90" s="29"/>
    </row>
    <row r="91" spans="1:7">
      <c r="A91" s="29"/>
      <c r="B91" s="29"/>
      <c r="C91" s="29"/>
      <c r="D91" s="29"/>
      <c r="E91" s="29"/>
      <c r="F91" s="29"/>
      <c r="G91" s="29"/>
    </row>
    <row r="92" spans="1:7">
      <c r="A92" s="29"/>
      <c r="B92" s="29"/>
      <c r="C92" s="29"/>
      <c r="D92" s="29"/>
      <c r="E92" s="29"/>
      <c r="F92" s="29"/>
      <c r="G92" s="29"/>
    </row>
    <row r="93" spans="1:7">
      <c r="A93" s="29"/>
      <c r="B93" s="29"/>
      <c r="C93" s="29"/>
      <c r="D93" s="29"/>
      <c r="E93" s="29"/>
      <c r="F93" s="29"/>
      <c r="G93" s="29"/>
    </row>
    <row r="94" spans="1:7">
      <c r="A94" s="29"/>
      <c r="B94" s="29"/>
      <c r="C94" s="29"/>
      <c r="D94" s="29"/>
      <c r="E94" s="29"/>
      <c r="F94" s="29"/>
      <c r="G94" s="29"/>
    </row>
    <row r="95" spans="1:7">
      <c r="A95" s="29"/>
      <c r="B95" s="29"/>
      <c r="C95" s="29"/>
      <c r="D95" s="29"/>
      <c r="E95" s="29"/>
      <c r="F95" s="29"/>
      <c r="G95" s="29"/>
    </row>
    <row r="96" spans="1:7">
      <c r="A96" s="29"/>
      <c r="B96" s="29"/>
      <c r="C96" s="29"/>
      <c r="D96" s="29"/>
      <c r="E96" s="29"/>
      <c r="F96" s="29"/>
      <c r="G96" s="29"/>
    </row>
    <row r="97" spans="1:7">
      <c r="A97" s="29"/>
      <c r="B97" s="29"/>
      <c r="C97" s="29"/>
      <c r="D97" s="29"/>
      <c r="E97" s="29"/>
      <c r="F97" s="29"/>
      <c r="G97" s="29"/>
    </row>
    <row r="98" spans="1:7">
      <c r="A98" s="29"/>
      <c r="B98" s="29"/>
      <c r="C98" s="29"/>
      <c r="D98" s="29"/>
      <c r="E98" s="29"/>
      <c r="F98" s="29"/>
      <c r="G98" s="29"/>
    </row>
    <row r="99" spans="1:7">
      <c r="A99" s="29"/>
      <c r="B99" s="29"/>
      <c r="C99" s="29"/>
      <c r="D99" s="29"/>
      <c r="E99" s="29"/>
      <c r="F99" s="29"/>
      <c r="G99" s="29"/>
    </row>
    <row r="100" spans="1:7">
      <c r="A100" s="29"/>
      <c r="B100" s="29"/>
      <c r="C100" s="29"/>
      <c r="D100" s="29"/>
      <c r="E100" s="29"/>
      <c r="F100" s="29"/>
      <c r="G100" s="29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68E1A5-0466-4834-9629-4C5FE4F9564C}">
          <x14:formula1>
            <xm:f>'기타)드롭다운목록'!$B$2:$B$8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356-90A0-4A19-9533-9F61A2D90EC2}">
  <dimension ref="A1:B8"/>
  <sheetViews>
    <sheetView workbookViewId="0">
      <selection activeCell="I24" sqref="I24"/>
    </sheetView>
  </sheetViews>
  <sheetFormatPr defaultRowHeight="17.399999999999999"/>
  <cols>
    <col min="1" max="1" width="8.796875" style="6"/>
  </cols>
  <sheetData>
    <row r="1" spans="1:2" s="7" customFormat="1">
      <c r="A1" s="10" t="s">
        <v>72</v>
      </c>
      <c r="B1" s="8" t="s">
        <v>49</v>
      </c>
    </row>
    <row r="2" spans="1:2">
      <c r="A2" s="11" t="s">
        <v>56</v>
      </c>
      <c r="B2" s="9" t="s">
        <v>65</v>
      </c>
    </row>
    <row r="3" spans="1:2">
      <c r="A3" s="11" t="s">
        <v>57</v>
      </c>
      <c r="B3" s="9" t="s">
        <v>13</v>
      </c>
    </row>
    <row r="4" spans="1:2">
      <c r="A4" s="11" t="s">
        <v>60</v>
      </c>
      <c r="B4" s="9" t="s">
        <v>12</v>
      </c>
    </row>
    <row r="5" spans="1:2">
      <c r="A5" s="11" t="s">
        <v>58</v>
      </c>
      <c r="B5" s="9" t="s">
        <v>66</v>
      </c>
    </row>
    <row r="6" spans="1:2">
      <c r="B6" s="9" t="s">
        <v>67</v>
      </c>
    </row>
    <row r="7" spans="1:2">
      <c r="B7" s="9" t="s">
        <v>69</v>
      </c>
    </row>
    <row r="8" spans="1:2">
      <c r="B8" s="9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기획_직업</vt:lpstr>
      <vt:lpstr>기획_맵</vt:lpstr>
      <vt:lpstr>기획_몬스터</vt:lpstr>
      <vt:lpstr>기획_아이템</vt:lpstr>
      <vt:lpstr>QA_기본기능</vt:lpstr>
      <vt:lpstr>QA_버그</vt:lpstr>
      <vt:lpstr>기타)드롭다운목록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little Hong</cp:lastModifiedBy>
  <cp:revision/>
  <dcterms:created xsi:type="dcterms:W3CDTF">2023-02-17T18:05:04Z</dcterms:created>
  <dcterms:modified xsi:type="dcterms:W3CDTF">2023-02-26T16:07:18Z</dcterms:modified>
  <cp:category/>
  <cp:contentStatus/>
</cp:coreProperties>
</file>