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autoCompressPictures="0"/>
  <mc:AlternateContent xmlns:mc="http://schemas.openxmlformats.org/markup-compatibility/2006">
    <mc:Choice Requires="x15">
      <x15ac:absPath xmlns:x15ac="http://schemas.microsoft.com/office/spreadsheetml/2010/11/ac" url="/Users/Magpie/Dropbox (Code.org)/educate/Operations/Stipend Calculators/Cohort 2 ('15-'16)/2015.07.16/"/>
    </mc:Choice>
  </mc:AlternateContent>
  <bookViews>
    <workbookView xWindow="140" yWindow="500" windowWidth="28260" windowHeight="162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2" i="3" l="1"/>
  <c r="F491" i="3"/>
  <c r="F490" i="3"/>
  <c r="AM490" i="2"/>
  <c r="F489" i="3"/>
  <c r="AM489" i="2"/>
  <c r="F488" i="3"/>
  <c r="AM488" i="2"/>
  <c r="F487" i="3"/>
  <c r="AM487" i="2"/>
  <c r="F486" i="3"/>
  <c r="AM486" i="2"/>
  <c r="F485" i="3"/>
  <c r="AM485" i="2"/>
  <c r="F484" i="3"/>
  <c r="AM484" i="2"/>
  <c r="F483" i="3"/>
  <c r="AM483" i="2"/>
  <c r="F482" i="3"/>
  <c r="AM482" i="2"/>
  <c r="F481" i="3"/>
  <c r="AM481" i="2"/>
  <c r="F480" i="3"/>
  <c r="AM480" i="2"/>
  <c r="F479" i="3"/>
  <c r="AM479" i="2"/>
  <c r="F478" i="3"/>
  <c r="AM478" i="2"/>
  <c r="F477" i="3"/>
  <c r="AM477" i="2"/>
  <c r="F476" i="3"/>
  <c r="AM476" i="2"/>
  <c r="F475" i="3"/>
  <c r="AM475" i="2"/>
  <c r="F474" i="3"/>
  <c r="AM474" i="2"/>
  <c r="F473" i="3"/>
  <c r="AM473" i="2"/>
  <c r="F472" i="3"/>
  <c r="AM472" i="2"/>
  <c r="F471" i="3"/>
  <c r="AM471" i="2"/>
  <c r="F470" i="3"/>
  <c r="AM470" i="2"/>
  <c r="F469" i="3"/>
  <c r="AM469" i="2"/>
  <c r="F468" i="3"/>
  <c r="AM468" i="2"/>
  <c r="F467" i="3"/>
  <c r="AM467" i="2"/>
  <c r="F466" i="3"/>
  <c r="AM466" i="2"/>
  <c r="F465" i="3"/>
  <c r="AM465" i="2"/>
  <c r="F464" i="3"/>
  <c r="AM464" i="2"/>
  <c r="F463" i="3"/>
  <c r="AM463" i="2"/>
  <c r="F462" i="3"/>
  <c r="AM462" i="2"/>
  <c r="F461" i="3"/>
  <c r="AM461" i="2"/>
  <c r="F460" i="3"/>
  <c r="AM460" i="2"/>
  <c r="F459" i="3"/>
  <c r="AM459" i="2"/>
  <c r="F458" i="3"/>
  <c r="AM458" i="2"/>
  <c r="F457" i="3"/>
  <c r="AM457" i="2"/>
  <c r="F456" i="3"/>
  <c r="AM456" i="2"/>
  <c r="F455" i="3"/>
  <c r="AM455" i="2"/>
  <c r="F454" i="3"/>
  <c r="AM454" i="2"/>
  <c r="F453" i="3"/>
  <c r="AM453" i="2"/>
  <c r="F452" i="3"/>
  <c r="AM452" i="2"/>
  <c r="F451" i="3"/>
  <c r="AM451" i="2"/>
  <c r="F450" i="3"/>
  <c r="AM450" i="2"/>
  <c r="F449" i="3"/>
  <c r="AM449" i="2"/>
  <c r="F448" i="3"/>
  <c r="AM448" i="2"/>
  <c r="F447" i="3"/>
  <c r="AM447" i="2"/>
  <c r="F446" i="3"/>
  <c r="AM446" i="2"/>
  <c r="F445" i="3"/>
  <c r="AM445" i="2"/>
  <c r="F444" i="3"/>
  <c r="AM444" i="2"/>
  <c r="F443" i="3"/>
  <c r="AM443" i="2"/>
  <c r="F442" i="3"/>
  <c r="AM442" i="2"/>
  <c r="F441" i="3"/>
  <c r="AM441" i="2"/>
  <c r="F440" i="3"/>
  <c r="AM440" i="2"/>
  <c r="F439" i="3"/>
  <c r="AM439" i="2"/>
  <c r="F438" i="3"/>
  <c r="AM438" i="2"/>
  <c r="F437" i="3"/>
  <c r="AM437" i="2"/>
  <c r="F436" i="3"/>
  <c r="AM436" i="2"/>
  <c r="F435" i="3"/>
  <c r="AM435" i="2"/>
  <c r="F434" i="3"/>
  <c r="AM434" i="2"/>
  <c r="F433" i="3"/>
  <c r="AM433" i="2"/>
  <c r="F432" i="3"/>
  <c r="AM432" i="2"/>
  <c r="F431" i="3"/>
  <c r="AM431" i="2"/>
  <c r="F430" i="3"/>
  <c r="AM430" i="2"/>
  <c r="F429" i="3"/>
  <c r="AM429" i="2"/>
  <c r="F428" i="3"/>
  <c r="AM428" i="2"/>
  <c r="F427" i="3"/>
  <c r="AM427" i="2"/>
  <c r="F426" i="3"/>
  <c r="AM426" i="2"/>
  <c r="F425" i="3"/>
  <c r="AM425" i="2"/>
  <c r="F424" i="3"/>
  <c r="AM424" i="2"/>
  <c r="F423" i="3"/>
  <c r="AM423" i="2"/>
  <c r="F422" i="3"/>
  <c r="AM422" i="2"/>
  <c r="F421" i="3"/>
  <c r="AM421" i="2"/>
  <c r="F420" i="3"/>
  <c r="AM420" i="2"/>
  <c r="F419" i="3"/>
  <c r="AM419" i="2"/>
  <c r="F418" i="3"/>
  <c r="AM418" i="2"/>
  <c r="F417" i="3"/>
  <c r="AM417" i="2"/>
  <c r="F416" i="3"/>
  <c r="AM416" i="2"/>
  <c r="F415" i="3"/>
  <c r="AM415" i="2"/>
  <c r="F414" i="3"/>
  <c r="AM414" i="2"/>
  <c r="F413" i="3"/>
  <c r="AM413" i="2"/>
  <c r="F412" i="3"/>
  <c r="AM412" i="2"/>
  <c r="F411" i="3"/>
  <c r="AM411" i="2"/>
  <c r="F410" i="3"/>
  <c r="AM410" i="2"/>
  <c r="F409" i="3"/>
  <c r="AM409" i="2"/>
  <c r="F408" i="3"/>
  <c r="AM408" i="2"/>
  <c r="F407" i="3"/>
  <c r="AM407" i="2"/>
  <c r="F406" i="3"/>
  <c r="AM406" i="2"/>
  <c r="F405" i="3"/>
  <c r="AM405" i="2"/>
  <c r="F404" i="3"/>
  <c r="AM404" i="2"/>
  <c r="F403" i="3"/>
  <c r="AM403" i="2"/>
  <c r="F402" i="3"/>
  <c r="AM402" i="2"/>
  <c r="F401" i="3"/>
  <c r="AM401" i="2"/>
  <c r="F400" i="3"/>
  <c r="AM400" i="2"/>
  <c r="F399" i="3"/>
  <c r="AM399" i="2"/>
  <c r="F398" i="3"/>
  <c r="AM398" i="2"/>
  <c r="F397" i="3"/>
  <c r="AM397" i="2"/>
  <c r="F396" i="3"/>
  <c r="AM396" i="2"/>
  <c r="F395" i="3"/>
  <c r="AM395" i="2"/>
  <c r="F394" i="3"/>
  <c r="AM394" i="2"/>
  <c r="F393" i="3"/>
  <c r="AM393" i="2"/>
  <c r="F392" i="3"/>
  <c r="AM392" i="2"/>
  <c r="F391" i="3"/>
  <c r="AM391" i="2"/>
  <c r="F390" i="3"/>
  <c r="AM390" i="2"/>
  <c r="F389" i="3"/>
  <c r="AM389" i="2"/>
  <c r="F388" i="3"/>
  <c r="AM388" i="2"/>
  <c r="F387" i="3"/>
  <c r="AM387" i="2"/>
  <c r="F386" i="3"/>
  <c r="AM386" i="2"/>
  <c r="F385" i="3"/>
  <c r="AM385" i="2"/>
  <c r="F384" i="3"/>
  <c r="AM384" i="2"/>
  <c r="F383" i="3"/>
  <c r="AM383" i="2"/>
  <c r="F382" i="3"/>
  <c r="AM382" i="2"/>
  <c r="F381" i="3"/>
  <c r="AM381" i="2"/>
  <c r="F380" i="3"/>
  <c r="AM380" i="2"/>
  <c r="F379" i="3"/>
  <c r="AM379" i="2"/>
  <c r="F378" i="3"/>
  <c r="AM378" i="2"/>
  <c r="F377" i="3"/>
  <c r="AM377" i="2"/>
  <c r="F376" i="3"/>
  <c r="AM376" i="2"/>
  <c r="F375" i="3"/>
  <c r="AM375" i="2"/>
  <c r="F374" i="3"/>
  <c r="AM374" i="2"/>
  <c r="F373" i="3"/>
  <c r="AM373" i="2"/>
  <c r="F372" i="3"/>
  <c r="AM372" i="2"/>
  <c r="F371" i="3"/>
  <c r="AM371" i="2"/>
  <c r="F370" i="3"/>
  <c r="AM370" i="2"/>
  <c r="F369" i="3"/>
  <c r="AM369" i="2"/>
  <c r="F368" i="3"/>
  <c r="AM368" i="2"/>
  <c r="F367" i="3"/>
  <c r="AM367" i="2"/>
  <c r="F366" i="3"/>
  <c r="AM366" i="2"/>
  <c r="F365" i="3"/>
  <c r="AM365" i="2"/>
  <c r="F364" i="3"/>
  <c r="AM364" i="2"/>
  <c r="F363" i="3"/>
  <c r="AM363" i="2"/>
  <c r="F362" i="3"/>
  <c r="AM362" i="2"/>
  <c r="F361" i="3"/>
  <c r="AM361" i="2"/>
  <c r="F360" i="3"/>
  <c r="AM360" i="2"/>
  <c r="F359" i="3"/>
  <c r="AM359" i="2"/>
  <c r="F358" i="3"/>
  <c r="AM358" i="2"/>
  <c r="F357" i="3"/>
  <c r="AM357" i="2"/>
  <c r="F356" i="3"/>
  <c r="AM356" i="2"/>
  <c r="F355" i="3"/>
  <c r="AM355" i="2"/>
  <c r="F354" i="3"/>
  <c r="AM354" i="2"/>
  <c r="F353" i="3"/>
  <c r="AM353" i="2"/>
  <c r="F352" i="3"/>
  <c r="AM352" i="2"/>
  <c r="F351" i="3"/>
  <c r="AM351" i="2"/>
  <c r="F350" i="3"/>
  <c r="AM350" i="2"/>
  <c r="F349" i="3"/>
  <c r="AM349" i="2"/>
  <c r="F348" i="3"/>
  <c r="AM348" i="2"/>
  <c r="F347" i="3"/>
  <c r="AM347" i="2"/>
  <c r="F346" i="3"/>
  <c r="AM346" i="2"/>
  <c r="F345" i="3"/>
  <c r="AM345" i="2"/>
  <c r="F344" i="3"/>
  <c r="AM344" i="2"/>
  <c r="F343" i="3"/>
  <c r="AM343" i="2"/>
  <c r="F342" i="3"/>
  <c r="AM342" i="2"/>
  <c r="F341" i="3"/>
  <c r="AM341" i="2"/>
  <c r="F340" i="3"/>
  <c r="AM340" i="2"/>
  <c r="F339" i="3"/>
  <c r="AM339" i="2"/>
  <c r="F338" i="3"/>
  <c r="AM338" i="2"/>
  <c r="F337" i="3"/>
  <c r="AM337" i="2"/>
  <c r="F336" i="3"/>
  <c r="AM336" i="2"/>
  <c r="F335" i="3"/>
  <c r="AM335" i="2"/>
  <c r="F334" i="3"/>
  <c r="AM334" i="2"/>
  <c r="F333" i="3"/>
  <c r="AM333" i="2"/>
  <c r="F332" i="3"/>
  <c r="AM332" i="2"/>
  <c r="F331" i="3"/>
  <c r="AM331" i="2"/>
  <c r="F330" i="3"/>
  <c r="AM330" i="2"/>
  <c r="F329" i="3"/>
  <c r="AM329" i="2"/>
  <c r="F328" i="3"/>
  <c r="AM328" i="2"/>
  <c r="F327" i="3"/>
  <c r="AM327" i="2"/>
  <c r="F326" i="3"/>
  <c r="AM326" i="2"/>
  <c r="F325" i="3"/>
  <c r="AM325" i="2"/>
  <c r="F324" i="3"/>
  <c r="AM324" i="2"/>
  <c r="F323" i="3"/>
  <c r="AM323" i="2"/>
  <c r="F322" i="3"/>
  <c r="AM322" i="2"/>
  <c r="F321" i="3"/>
  <c r="AM321" i="2"/>
  <c r="F320" i="3"/>
  <c r="AM320" i="2"/>
  <c r="F319" i="3"/>
  <c r="AM319" i="2"/>
  <c r="F318" i="3"/>
  <c r="AM318" i="2"/>
  <c r="F317" i="3"/>
  <c r="AM317" i="2"/>
  <c r="F316" i="3"/>
  <c r="AM316" i="2"/>
  <c r="F315" i="3"/>
  <c r="AM315" i="2"/>
  <c r="F314" i="3"/>
  <c r="AM314" i="2"/>
  <c r="F313" i="3"/>
  <c r="AM313" i="2"/>
  <c r="F312" i="3"/>
  <c r="AM312" i="2"/>
  <c r="F311" i="3"/>
  <c r="AM311" i="2"/>
  <c r="F310" i="3"/>
  <c r="AM310" i="2"/>
  <c r="F309" i="3"/>
  <c r="AM309" i="2"/>
  <c r="F308" i="3"/>
  <c r="AM308" i="2"/>
  <c r="F307" i="3"/>
  <c r="AM307" i="2"/>
  <c r="F306" i="3"/>
  <c r="AM306" i="2"/>
  <c r="F305" i="3"/>
  <c r="AM305" i="2"/>
  <c r="F304" i="3"/>
  <c r="AM304" i="2"/>
  <c r="F303" i="3"/>
  <c r="AM303" i="2"/>
  <c r="F302" i="3"/>
  <c r="AM302" i="2"/>
  <c r="F301" i="3"/>
  <c r="AM301" i="2"/>
  <c r="F300" i="3"/>
  <c r="AM300" i="2"/>
  <c r="F299" i="3"/>
  <c r="AM299" i="2"/>
  <c r="F298" i="3"/>
  <c r="AM298" i="2"/>
  <c r="F297" i="3"/>
  <c r="AM297" i="2"/>
  <c r="F296" i="3"/>
  <c r="AM296" i="2"/>
  <c r="F295" i="3"/>
  <c r="AM295" i="2"/>
  <c r="F294" i="3"/>
  <c r="AM294" i="2"/>
  <c r="F293" i="3"/>
  <c r="AM293" i="2"/>
  <c r="F292" i="3"/>
  <c r="AM292" i="2"/>
  <c r="F291" i="3"/>
  <c r="AM291" i="2"/>
  <c r="F290" i="3"/>
  <c r="AM290" i="2"/>
  <c r="F289" i="3"/>
  <c r="AM289" i="2"/>
  <c r="F288" i="3"/>
  <c r="AM288" i="2"/>
  <c r="F287" i="3"/>
  <c r="AM287" i="2"/>
  <c r="F286" i="3"/>
  <c r="AM286" i="2"/>
  <c r="F285" i="3"/>
  <c r="AM285" i="2"/>
  <c r="F284" i="3"/>
  <c r="AM284" i="2"/>
  <c r="F283" i="3"/>
  <c r="AM283" i="2"/>
  <c r="F282" i="3"/>
  <c r="AM282" i="2"/>
  <c r="F281" i="3"/>
  <c r="AM281" i="2"/>
  <c r="F280" i="3"/>
  <c r="AM280" i="2"/>
  <c r="F279" i="3"/>
  <c r="AM279" i="2"/>
  <c r="F278" i="3"/>
  <c r="AM278" i="2"/>
  <c r="F277" i="3"/>
  <c r="AM277" i="2"/>
  <c r="F276" i="3"/>
  <c r="AM276" i="2"/>
  <c r="F275" i="3"/>
  <c r="AM275" i="2"/>
  <c r="F274" i="3"/>
  <c r="AM274" i="2"/>
  <c r="F273" i="3"/>
  <c r="AM273" i="2"/>
  <c r="F272" i="3"/>
  <c r="AM272" i="2"/>
  <c r="F271" i="3"/>
  <c r="AM271" i="2"/>
  <c r="F270" i="3"/>
  <c r="AM270" i="2"/>
  <c r="F269" i="3"/>
  <c r="AM269" i="2"/>
  <c r="F268" i="3"/>
  <c r="AM268" i="2"/>
  <c r="F267" i="3"/>
  <c r="AM267" i="2"/>
  <c r="F266" i="3"/>
  <c r="AM266" i="2"/>
  <c r="F265" i="3"/>
  <c r="AM265" i="2"/>
  <c r="F264" i="3"/>
  <c r="AM264" i="2"/>
  <c r="F263" i="3"/>
  <c r="AM263" i="2"/>
  <c r="F262" i="3"/>
  <c r="AM262" i="2"/>
  <c r="F261" i="3"/>
  <c r="AM261" i="2"/>
  <c r="F260" i="3"/>
  <c r="AM260" i="2"/>
  <c r="F259" i="3"/>
  <c r="AM259" i="2"/>
  <c r="F258" i="3"/>
  <c r="AM258" i="2"/>
  <c r="F257" i="3"/>
  <c r="AM257" i="2"/>
  <c r="F256" i="3"/>
  <c r="AM256" i="2"/>
  <c r="F255" i="3"/>
  <c r="AM255" i="2"/>
  <c r="F254" i="3"/>
  <c r="AM253" i="2"/>
  <c r="F252" i="3"/>
  <c r="AM252" i="2"/>
  <c r="F251" i="3"/>
  <c r="AM251" i="2"/>
  <c r="F250" i="3"/>
  <c r="AM249" i="2"/>
  <c r="F248" i="3"/>
  <c r="AM248" i="2"/>
  <c r="F247" i="3"/>
  <c r="AM247" i="2"/>
  <c r="F246" i="3"/>
  <c r="AM246" i="2"/>
  <c r="F245" i="3"/>
  <c r="AM245" i="2"/>
  <c r="F244" i="3"/>
  <c r="AM244" i="2"/>
  <c r="F243" i="3"/>
  <c r="AM243" i="2"/>
  <c r="F242" i="3"/>
  <c r="AM242" i="2"/>
  <c r="F241" i="3"/>
  <c r="AM241" i="2"/>
  <c r="F240" i="3"/>
  <c r="AM240" i="2"/>
  <c r="F239" i="3"/>
  <c r="AM239" i="2"/>
  <c r="F238" i="3"/>
  <c r="AM238" i="2"/>
  <c r="F237" i="3"/>
  <c r="AM237" i="2"/>
  <c r="F236" i="3"/>
  <c r="AM236" i="2"/>
  <c r="F235" i="3"/>
  <c r="AM235" i="2"/>
  <c r="F234" i="3"/>
  <c r="AM234" i="2"/>
  <c r="F233" i="3"/>
  <c r="AM233" i="2"/>
  <c r="F232" i="3"/>
  <c r="AM232" i="2"/>
  <c r="F231" i="3"/>
  <c r="AM231" i="2"/>
  <c r="F230" i="3"/>
  <c r="AM230" i="2"/>
  <c r="F229" i="3"/>
  <c r="AM229" i="2"/>
  <c r="F228" i="3"/>
  <c r="AM227" i="2"/>
  <c r="F226" i="3"/>
  <c r="AM226" i="2"/>
  <c r="F225" i="3"/>
  <c r="AM225" i="2"/>
  <c r="F224" i="3"/>
  <c r="AM224" i="2"/>
  <c r="F223" i="3"/>
  <c r="AM223" i="2"/>
  <c r="F222" i="3"/>
  <c r="AM222" i="2"/>
  <c r="F221" i="3"/>
  <c r="AM221" i="2"/>
  <c r="F220" i="3"/>
  <c r="AM219" i="2"/>
  <c r="F218" i="3"/>
  <c r="AM218" i="2"/>
  <c r="F217" i="3"/>
  <c r="AM217" i="2"/>
  <c r="F216" i="3"/>
  <c r="AM216" i="2"/>
  <c r="F215" i="3"/>
  <c r="AM215" i="2"/>
  <c r="F214" i="3"/>
  <c r="AM214" i="2"/>
  <c r="F213" i="3"/>
  <c r="AM213" i="2"/>
  <c r="F212" i="3"/>
  <c r="AM212" i="2"/>
  <c r="F211" i="3"/>
  <c r="AM211" i="2"/>
  <c r="F210" i="3"/>
  <c r="AM210" i="2"/>
  <c r="F209" i="3"/>
  <c r="AM209" i="2"/>
  <c r="F208" i="3"/>
  <c r="AM208" i="2"/>
  <c r="F207" i="3"/>
  <c r="AM207" i="2"/>
  <c r="F206" i="3"/>
  <c r="AM206" i="2"/>
  <c r="F205" i="3"/>
  <c r="AM205" i="2"/>
  <c r="F204" i="3"/>
  <c r="AM204" i="2"/>
  <c r="F203" i="3"/>
  <c r="AM203" i="2"/>
  <c r="F202" i="3"/>
  <c r="AM202" i="2"/>
  <c r="F201" i="3"/>
  <c r="AM201" i="2"/>
  <c r="F200" i="3"/>
  <c r="AM200" i="2"/>
  <c r="F199" i="3"/>
  <c r="AM199" i="2"/>
  <c r="F198" i="3"/>
  <c r="AM198" i="2"/>
  <c r="F197" i="3"/>
  <c r="AM197" i="2"/>
  <c r="F196" i="3"/>
  <c r="AM196" i="2"/>
  <c r="F195" i="3"/>
  <c r="AM195" i="2"/>
  <c r="F194" i="3"/>
  <c r="AM194" i="2"/>
  <c r="F193" i="3"/>
  <c r="AM193" i="2"/>
  <c r="F192" i="3"/>
  <c r="AM192" i="2"/>
  <c r="F191" i="3"/>
  <c r="AM191" i="2"/>
  <c r="F190" i="3"/>
  <c r="AM190" i="2"/>
  <c r="F189" i="3"/>
  <c r="AM189" i="2"/>
  <c r="F188" i="3"/>
  <c r="AM188" i="2"/>
  <c r="F187" i="3"/>
  <c r="AM187" i="2"/>
  <c r="F186" i="3"/>
  <c r="AM186" i="2"/>
  <c r="F185" i="3"/>
  <c r="AM185" i="2"/>
  <c r="F184" i="3"/>
  <c r="AM184" i="2"/>
  <c r="F183" i="3"/>
  <c r="AM183" i="2"/>
  <c r="F182" i="3"/>
  <c r="AM182" i="2"/>
  <c r="F181" i="3"/>
  <c r="AM181" i="2"/>
  <c r="F180" i="3"/>
  <c r="AM180" i="2"/>
  <c r="F179" i="3"/>
  <c r="AM179" i="2"/>
  <c r="F178" i="3"/>
  <c r="AM178" i="2"/>
  <c r="F177" i="3"/>
  <c r="AM177" i="2"/>
  <c r="F176" i="3"/>
  <c r="AM176" i="2"/>
  <c r="F175" i="3"/>
  <c r="AM175" i="2"/>
  <c r="F174" i="3"/>
  <c r="AM174" i="2"/>
  <c r="F173" i="3"/>
  <c r="AM173" i="2"/>
  <c r="F172" i="3"/>
  <c r="AM172" i="2"/>
  <c r="F171" i="3"/>
  <c r="AM171" i="2"/>
  <c r="F170" i="3"/>
  <c r="AM170" i="2"/>
  <c r="F169" i="3"/>
  <c r="AM169" i="2"/>
  <c r="F168" i="3"/>
  <c r="AM168" i="2"/>
  <c r="F167" i="3"/>
  <c r="AM167" i="2"/>
  <c r="F166" i="3"/>
  <c r="AM166" i="2"/>
  <c r="F165" i="3"/>
  <c r="AM164" i="2"/>
  <c r="F163" i="3"/>
  <c r="AM163" i="2"/>
  <c r="F162" i="3"/>
  <c r="AM162" i="2"/>
  <c r="F161" i="3"/>
  <c r="AM161" i="2"/>
  <c r="F160" i="3"/>
  <c r="AM160" i="2"/>
  <c r="F159" i="3"/>
  <c r="AM159" i="2"/>
  <c r="F158" i="3"/>
  <c r="AM158" i="2"/>
  <c r="F157" i="3"/>
  <c r="AM157" i="2"/>
  <c r="F156" i="3"/>
  <c r="AM156" i="2"/>
  <c r="F155" i="3"/>
  <c r="AM155" i="2"/>
  <c r="F154" i="3"/>
  <c r="AM154" i="2"/>
  <c r="F153" i="3"/>
  <c r="AM153" i="2"/>
  <c r="F152" i="3"/>
  <c r="AM152" i="2"/>
  <c r="F151" i="3"/>
  <c r="AM151" i="2"/>
  <c r="F150" i="3"/>
  <c r="AM150" i="2"/>
  <c r="F149" i="3"/>
  <c r="AM149" i="2"/>
  <c r="F148" i="3"/>
  <c r="AM148" i="2"/>
  <c r="F147" i="3"/>
  <c r="AM147" i="2"/>
  <c r="F146" i="3"/>
  <c r="AM146" i="2"/>
  <c r="F145" i="3"/>
  <c r="AM145" i="2"/>
  <c r="F144" i="3"/>
  <c r="AM144" i="2"/>
  <c r="F143" i="3"/>
  <c r="AM143" i="2"/>
  <c r="F142" i="3"/>
  <c r="AM142" i="2"/>
  <c r="F141" i="3"/>
  <c r="AM141" i="2"/>
  <c r="F140" i="3"/>
  <c r="AM140" i="2"/>
  <c r="F139" i="3"/>
  <c r="AM139" i="2"/>
  <c r="F138" i="3"/>
  <c r="AM138" i="2"/>
  <c r="F137" i="3"/>
  <c r="AM137" i="2"/>
  <c r="F136" i="3"/>
  <c r="AM136" i="2"/>
  <c r="F135" i="3"/>
  <c r="AM135" i="2"/>
  <c r="F134" i="3"/>
  <c r="AM134" i="2"/>
  <c r="F133" i="3"/>
  <c r="AM133" i="2"/>
  <c r="F132" i="3"/>
  <c r="AM132" i="2"/>
  <c r="F131" i="3"/>
  <c r="AM130" i="2"/>
  <c r="F129" i="3"/>
  <c r="AM129" i="2"/>
  <c r="F128" i="3"/>
  <c r="AM128" i="2"/>
  <c r="F127" i="3"/>
  <c r="AM127" i="2"/>
  <c r="F126" i="3"/>
  <c r="AM126" i="2"/>
  <c r="F125" i="3"/>
  <c r="AM125" i="2"/>
  <c r="F124" i="3"/>
  <c r="AM124" i="2"/>
  <c r="F123" i="3"/>
  <c r="AM123" i="2"/>
  <c r="F122" i="3"/>
  <c r="AM122" i="2"/>
  <c r="F121" i="3"/>
  <c r="AM121" i="2"/>
  <c r="F120" i="3"/>
  <c r="AM120" i="2"/>
  <c r="F119" i="3"/>
  <c r="AM118" i="2"/>
  <c r="F117" i="3"/>
  <c r="AM117" i="2"/>
  <c r="F116" i="3"/>
  <c r="AM116" i="2"/>
  <c r="F115" i="3"/>
  <c r="AM115" i="2"/>
  <c r="F114" i="3"/>
  <c r="AM114" i="2"/>
  <c r="F113" i="3"/>
  <c r="AM113" i="2"/>
  <c r="F112" i="3"/>
  <c r="AM112" i="2"/>
  <c r="F111" i="3"/>
  <c r="AM111" i="2"/>
  <c r="F110" i="3"/>
  <c r="AM110" i="2"/>
  <c r="F109" i="3"/>
  <c r="AM109" i="2"/>
  <c r="F108" i="3"/>
  <c r="AM108" i="2"/>
  <c r="F107" i="3"/>
  <c r="AM107" i="2"/>
  <c r="F106" i="3"/>
  <c r="AM106" i="2"/>
  <c r="F105" i="3"/>
  <c r="AM105" i="2"/>
  <c r="F104" i="3"/>
  <c r="AM104" i="2"/>
  <c r="F103" i="3"/>
  <c r="AM103" i="2"/>
  <c r="F102" i="3"/>
  <c r="AM102" i="2"/>
  <c r="F101" i="3"/>
  <c r="AM101" i="2"/>
  <c r="F100" i="3"/>
  <c r="AM100" i="2"/>
  <c r="F99" i="3"/>
  <c r="AM99" i="2"/>
  <c r="F98" i="3"/>
  <c r="AM98" i="2"/>
  <c r="F97" i="3"/>
  <c r="AM97" i="2"/>
  <c r="F96" i="3"/>
  <c r="AM96" i="2"/>
  <c r="F95" i="3"/>
  <c r="AM95" i="2"/>
  <c r="F94" i="3"/>
  <c r="AM94" i="2"/>
  <c r="F93" i="3"/>
  <c r="AM93" i="2"/>
  <c r="F92" i="3"/>
  <c r="AM92" i="2"/>
  <c r="F91" i="3"/>
  <c r="AM91" i="2"/>
  <c r="F90" i="3"/>
  <c r="AM90" i="2"/>
  <c r="F89" i="3"/>
  <c r="AM89" i="2"/>
  <c r="F88" i="3"/>
  <c r="AM87" i="2"/>
  <c r="F86" i="3"/>
  <c r="AM86" i="2"/>
  <c r="F85" i="3"/>
  <c r="AM85" i="2"/>
  <c r="F84" i="3"/>
  <c r="AM84" i="2"/>
  <c r="F83" i="3"/>
  <c r="AM83" i="2"/>
  <c r="F82" i="3"/>
  <c r="AM82" i="2"/>
  <c r="F81" i="3"/>
  <c r="AM81" i="2"/>
  <c r="F80" i="3"/>
  <c r="AM79" i="2"/>
  <c r="F78" i="3"/>
  <c r="AM78" i="2"/>
  <c r="F77" i="3"/>
  <c r="AM77" i="2"/>
  <c r="F76" i="3"/>
  <c r="AM76" i="2"/>
  <c r="F75" i="3"/>
  <c r="AM74" i="2"/>
  <c r="F73" i="3"/>
  <c r="AM73" i="2"/>
  <c r="F72" i="3"/>
  <c r="AM72" i="2"/>
  <c r="F71" i="3"/>
  <c r="AM71" i="2"/>
  <c r="F70" i="3"/>
  <c r="AM70" i="2"/>
  <c r="F69" i="3"/>
  <c r="AM69" i="2"/>
  <c r="F68" i="3"/>
  <c r="AM68" i="2"/>
  <c r="F67" i="3"/>
  <c r="AM67" i="2"/>
  <c r="F66" i="3"/>
  <c r="AM66" i="2"/>
  <c r="F65" i="3"/>
  <c r="AM65" i="2"/>
  <c r="F64" i="3"/>
  <c r="AM64" i="2"/>
  <c r="F63" i="3"/>
  <c r="AM63" i="2"/>
  <c r="F62" i="3"/>
  <c r="AM62" i="2"/>
  <c r="F61" i="3"/>
  <c r="AM61" i="2"/>
  <c r="F60" i="3"/>
  <c r="AM59" i="2"/>
  <c r="F58" i="3"/>
  <c r="AM58" i="2"/>
  <c r="F57" i="3"/>
  <c r="AM57" i="2"/>
  <c r="F56" i="3"/>
  <c r="AM56" i="2"/>
  <c r="F55" i="3"/>
  <c r="AM55" i="2"/>
  <c r="F54" i="3"/>
  <c r="AM54" i="2"/>
  <c r="F53" i="3"/>
  <c r="AM53" i="2"/>
  <c r="F52" i="3"/>
  <c r="AM52" i="2"/>
  <c r="F51" i="3"/>
  <c r="AM51" i="2"/>
  <c r="F50" i="3"/>
  <c r="AM50" i="2"/>
  <c r="F49" i="3"/>
  <c r="AM49" i="2"/>
  <c r="F48" i="3"/>
  <c r="AM48" i="2"/>
  <c r="F47" i="3"/>
  <c r="AM47" i="2"/>
  <c r="F46" i="3"/>
  <c r="AM46" i="2"/>
  <c r="F45" i="3"/>
  <c r="AM45" i="2"/>
  <c r="F44" i="3"/>
  <c r="AM44" i="2"/>
  <c r="F43" i="3"/>
  <c r="AM43" i="2"/>
  <c r="F42" i="3"/>
  <c r="AM42" i="2"/>
  <c r="F41" i="3"/>
  <c r="AM41" i="2"/>
  <c r="F40" i="3"/>
  <c r="AM40" i="2"/>
  <c r="F39" i="3"/>
  <c r="AM39" i="2"/>
  <c r="F38" i="3"/>
  <c r="AM38" i="2"/>
  <c r="F37" i="3"/>
  <c r="AM37" i="2"/>
  <c r="F36" i="3"/>
  <c r="AM36" i="2"/>
  <c r="F35" i="3"/>
  <c r="AM35" i="2"/>
  <c r="F34" i="3"/>
  <c r="AM34" i="2"/>
  <c r="F33" i="3"/>
  <c r="AM33" i="2"/>
  <c r="F32" i="3"/>
  <c r="AM32" i="2"/>
  <c r="F31" i="3"/>
  <c r="AM31" i="2"/>
  <c r="F30" i="3"/>
  <c r="AM30" i="2"/>
  <c r="F29" i="3"/>
  <c r="AM29" i="2"/>
  <c r="F28" i="3"/>
  <c r="AM28" i="2"/>
  <c r="F27" i="3"/>
  <c r="AM27" i="2"/>
  <c r="F26" i="3"/>
  <c r="AM26" i="2"/>
  <c r="F25" i="3"/>
  <c r="AM25" i="2"/>
  <c r="F24" i="3"/>
  <c r="AM24" i="2"/>
  <c r="F23" i="3"/>
  <c r="AM23" i="2"/>
  <c r="F22" i="3"/>
  <c r="AM22" i="2"/>
  <c r="F21" i="3"/>
  <c r="AM19" i="2"/>
  <c r="F18" i="3"/>
  <c r="AM18" i="2"/>
  <c r="F17" i="3"/>
  <c r="AM17" i="2"/>
  <c r="F16" i="3"/>
  <c r="AM16" i="2"/>
  <c r="F15" i="3"/>
  <c r="AM15" i="2"/>
  <c r="F14" i="3"/>
  <c r="AM14" i="2"/>
  <c r="F13" i="3"/>
  <c r="AM13" i="2"/>
  <c r="F12" i="3"/>
  <c r="AM12" i="2"/>
  <c r="F11" i="3"/>
  <c r="AM11" i="2"/>
  <c r="F10" i="3"/>
  <c r="AM10" i="2"/>
  <c r="F9" i="3"/>
  <c r="AM9" i="2"/>
  <c r="F8" i="3"/>
  <c r="AM7" i="2"/>
  <c r="F6" i="3"/>
  <c r="AM6" i="2"/>
  <c r="F5" i="3"/>
  <c r="AM5" i="2"/>
  <c r="F4" i="3"/>
  <c r="AM4" i="2"/>
  <c r="F3" i="3"/>
  <c r="AM3" i="2"/>
  <c r="F2" i="3"/>
  <c r="W5"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E5" i="2"/>
  <c r="F5" i="2"/>
  <c r="G5" i="2"/>
  <c r="H5" i="2"/>
  <c r="I5" i="2"/>
  <c r="J5" i="2"/>
  <c r="K5" i="2"/>
  <c r="L5" i="2"/>
  <c r="M5" i="2"/>
  <c r="N5" i="2"/>
  <c r="O5" i="2"/>
  <c r="P5" i="2"/>
  <c r="Q5" i="2"/>
  <c r="R5" i="2"/>
  <c r="S5" i="2"/>
  <c r="T5" i="2"/>
  <c r="U5" i="2"/>
  <c r="V5" i="2"/>
  <c r="X5" i="2"/>
  <c r="Y5" i="2"/>
  <c r="Z5" i="2"/>
  <c r="AA5" i="2"/>
  <c r="AB5" i="2"/>
  <c r="AC5" i="2"/>
  <c r="AD5" i="2"/>
  <c r="AE5" i="2"/>
  <c r="AF5" i="2"/>
  <c r="AG5" i="2"/>
  <c r="AH5" i="2"/>
  <c r="AI5" i="2"/>
  <c r="AJ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E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AM8" i="2"/>
  <c r="F7" i="3"/>
  <c r="AM20" i="2"/>
  <c r="F19" i="3"/>
  <c r="AM21" i="2"/>
  <c r="F20" i="3"/>
  <c r="AM60" i="2"/>
  <c r="F59" i="3"/>
  <c r="AM75" i="2"/>
  <c r="F74" i="3"/>
  <c r="AM80" i="2"/>
  <c r="F79" i="3"/>
  <c r="AM88" i="2"/>
  <c r="F87" i="3"/>
  <c r="AM119" i="2"/>
  <c r="F118" i="3"/>
  <c r="AM131" i="2"/>
  <c r="F130" i="3"/>
  <c r="AM165" i="2"/>
  <c r="F164" i="3"/>
  <c r="AM220" i="2"/>
  <c r="F219" i="3"/>
  <c r="AM228" i="2"/>
  <c r="F227" i="3"/>
  <c r="AM250" i="2"/>
  <c r="F249" i="3"/>
  <c r="AM254" i="2"/>
  <c r="F2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<sst xmlns="http://schemas.openxmlformats.org/spreadsheetml/2006/main" count="2424" uniqueCount="1302">
  <si>
    <t>ID</t>
  </si>
  <si>
    <t>David</t>
  </si>
  <si>
    <t>John</t>
  </si>
  <si>
    <t>Trent</t>
  </si>
  <si>
    <t>Todd</t>
  </si>
  <si>
    <t>Katie</t>
  </si>
  <si>
    <t>Percent Complete</t>
  </si>
  <si>
    <t>Pay?</t>
  </si>
  <si>
    <t>Bremerton School District</t>
  </si>
  <si>
    <t>Charles County Public Schools</t>
  </si>
  <si>
    <t>District</t>
  </si>
  <si>
    <t>Chicago Public Schools</t>
  </si>
  <si>
    <t>Shoreline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</si>
  <si>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</si>
  <si>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</si>
  <si>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</si>
  <si>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</si>
  <si>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</si>
  <si>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</si>
  <si>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</si>
  <si>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</si>
  <si>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</si>
  <si>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</si>
  <si>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</si>
  <si>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</si>
  <si>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</si>
  <si>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</si>
  <si>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</si>
  <si>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</si>
  <si>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</si>
  <si>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</si>
  <si>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</si>
  <si>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</si>
  <si>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Los Angeles Unified School District</t>
  </si>
  <si>
    <t>Mario</t>
  </si>
  <si>
    <t>Kathleen</t>
  </si>
  <si>
    <t>Gwinnett County Public Schools</t>
  </si>
  <si>
    <t>Houston Independent School District</t>
  </si>
  <si>
    <t>IDLA (Idaho Digital Learning)</t>
  </si>
  <si>
    <t>Mark</t>
  </si>
  <si>
    <t>Victor</t>
  </si>
  <si>
    <t>Gonzalez</t>
  </si>
  <si>
    <t>Kyle</t>
  </si>
  <si>
    <t>Beck</t>
  </si>
  <si>
    <t>klbeck2@cps.edu</t>
  </si>
  <si>
    <t>Jake</t>
  </si>
  <si>
    <t>Baskin</t>
  </si>
  <si>
    <t>jake@code.org</t>
  </si>
  <si>
    <t>cody@code.org</t>
  </si>
  <si>
    <t>Patricia</t>
  </si>
  <si>
    <t>Christopher</t>
  </si>
  <si>
    <t>Smith</t>
  </si>
  <si>
    <t>George</t>
  </si>
  <si>
    <t>Linda</t>
  </si>
  <si>
    <t>Eatonville School District</t>
  </si>
  <si>
    <t>One-off</t>
  </si>
  <si>
    <t>Andrew</t>
  </si>
  <si>
    <t>Jones</t>
  </si>
  <si>
    <t>Reynoldsburg City School District</t>
  </si>
  <si>
    <t>Sharon</t>
  </si>
  <si>
    <t>Jack</t>
  </si>
  <si>
    <t>Hector</t>
  </si>
  <si>
    <t>Joshua</t>
  </si>
  <si>
    <t>Edna</t>
  </si>
  <si>
    <t>Losa</t>
  </si>
  <si>
    <t>edna.losa@lausd.net</t>
  </si>
  <si>
    <t>Forsyth County Schools</t>
  </si>
  <si>
    <t>Jean</t>
  </si>
  <si>
    <t>White</t>
  </si>
  <si>
    <t>Karen</t>
  </si>
  <si>
    <t>Garcia</t>
  </si>
  <si>
    <t>Sarah</t>
  </si>
  <si>
    <t>Carrie</t>
  </si>
  <si>
    <t>Amy</t>
  </si>
  <si>
    <t>Johnson</t>
  </si>
  <si>
    <t>Jasmine</t>
  </si>
  <si>
    <t>Ingram</t>
  </si>
  <si>
    <t>Deborah</t>
  </si>
  <si>
    <t>Chang</t>
  </si>
  <si>
    <t>Steven</t>
  </si>
  <si>
    <t>Lloyd</t>
  </si>
  <si>
    <t>Nicole</t>
  </si>
  <si>
    <t>Stephanie</t>
  </si>
  <si>
    <t>Joseph</t>
  </si>
  <si>
    <t>Kevin</t>
  </si>
  <si>
    <t>Daniel</t>
  </si>
  <si>
    <t>Elizabeth</t>
  </si>
  <si>
    <t>Anthony</t>
  </si>
  <si>
    <t>Canal Winchester Local Schools</t>
  </si>
  <si>
    <t>Blanchester Local Schools</t>
  </si>
  <si>
    <t>Jessica</t>
  </si>
  <si>
    <t>Morgan</t>
  </si>
  <si>
    <t>Helen</t>
  </si>
  <si>
    <t>Maria</t>
  </si>
  <si>
    <t>Valerie</t>
  </si>
  <si>
    <t>Michelle</t>
  </si>
  <si>
    <t>Williams</t>
  </si>
  <si>
    <t>Hannah</t>
  </si>
  <si>
    <t>Bailey</t>
  </si>
  <si>
    <t>Jennifer</t>
  </si>
  <si>
    <t>Beth</t>
  </si>
  <si>
    <t>Aaron</t>
  </si>
  <si>
    <t>Marcia</t>
  </si>
  <si>
    <t>Jackson</t>
  </si>
  <si>
    <t>Angela</t>
  </si>
  <si>
    <t>Kelsey</t>
  </si>
  <si>
    <t>Shelly</t>
  </si>
  <si>
    <t>Miller</t>
  </si>
  <si>
    <t>Anderson</t>
  </si>
  <si>
    <t>Harris</t>
  </si>
  <si>
    <t>Jacob</t>
  </si>
  <si>
    <t>Hernandez</t>
  </si>
  <si>
    <t>Raquel</t>
  </si>
  <si>
    <t>Lawrence</t>
  </si>
  <si>
    <t>Sharnell</t>
  </si>
  <si>
    <t>Zachary</t>
  </si>
  <si>
    <t>Diana</t>
  </si>
  <si>
    <t>Edward</t>
  </si>
  <si>
    <t>Bernadette</t>
  </si>
  <si>
    <t>Thompson</t>
  </si>
  <si>
    <t>McLaughlin</t>
  </si>
  <si>
    <t>Kathy</t>
  </si>
  <si>
    <t>Sabrina</t>
  </si>
  <si>
    <t>Peter</t>
  </si>
  <si>
    <t>Shafir</t>
  </si>
  <si>
    <t>pxs3063@lausd.net</t>
  </si>
  <si>
    <t>Lee</t>
  </si>
  <si>
    <t>Eric</t>
  </si>
  <si>
    <t>Coker</t>
  </si>
  <si>
    <t>Charles</t>
  </si>
  <si>
    <t>Jose</t>
  </si>
  <si>
    <t>Samantha</t>
  </si>
  <si>
    <t>Rebecca</t>
  </si>
  <si>
    <t>Tom</t>
  </si>
  <si>
    <t>Jillian</t>
  </si>
  <si>
    <t>Donald</t>
  </si>
  <si>
    <t>Montiel</t>
  </si>
  <si>
    <t>dam9517@lausd.net</t>
  </si>
  <si>
    <t>Patience</t>
  </si>
  <si>
    <t>Nnolim</t>
  </si>
  <si>
    <t>pcn5066@lausd.net</t>
  </si>
  <si>
    <t>Shirley</t>
  </si>
  <si>
    <t>Woods</t>
  </si>
  <si>
    <t>swoods1@lausd.net</t>
  </si>
  <si>
    <t>Clover Park School District</t>
  </si>
  <si>
    <t>jessica.opaleski@code.org</t>
  </si>
  <si>
    <t>Joyner</t>
  </si>
  <si>
    <t>Erica</t>
  </si>
  <si>
    <t>Andrea</t>
  </si>
  <si>
    <t>Columbus City Public Schools</t>
  </si>
  <si>
    <t>Metro Early College High School</t>
  </si>
  <si>
    <t>Marysville School District</t>
  </si>
  <si>
    <t>Percent of Questions Complete</t>
  </si>
  <si>
    <t>First Name</t>
  </si>
  <si>
    <t>Last Name</t>
  </si>
  <si>
    <t>Frist Name</t>
  </si>
  <si>
    <t>Program</t>
  </si>
  <si>
    <t>Cindy</t>
  </si>
  <si>
    <t>Roxanne</t>
  </si>
  <si>
    <t>Bowens</t>
  </si>
  <si>
    <t>Aurora</t>
  </si>
  <si>
    <t>Proudfoot</t>
  </si>
  <si>
    <t>almorales1@cps.edu</t>
  </si>
  <si>
    <t>Vania</t>
  </si>
  <si>
    <t>Willms</t>
  </si>
  <si>
    <t>vwillms@houstonisd.org</t>
  </si>
  <si>
    <t>Chrissi</t>
  </si>
  <si>
    <t>MacGregor</t>
  </si>
  <si>
    <t>chrissimacgregor@gmail.com</t>
  </si>
  <si>
    <t>Burns Chorba</t>
  </si>
  <si>
    <t>sbchorba@cps.edu</t>
  </si>
  <si>
    <t>Catherine</t>
  </si>
  <si>
    <t>Chacon</t>
  </si>
  <si>
    <t>cachacon@cps.edu</t>
  </si>
  <si>
    <t>Bobby</t>
  </si>
  <si>
    <t>De Grouchy</t>
  </si>
  <si>
    <t>bdegrouc@cloverpark.k12.wa.us</t>
  </si>
  <si>
    <t>Vonderinden</t>
  </si>
  <si>
    <t>zachary.vonderlinden@browardschools.com</t>
  </si>
  <si>
    <t>Kami</t>
  </si>
  <si>
    <t>kami.mclaughlin@browardschools.com</t>
  </si>
  <si>
    <t>Gonzales</t>
  </si>
  <si>
    <t>dlgonzales@cps.edu</t>
  </si>
  <si>
    <t>Bennett</t>
  </si>
  <si>
    <t>benkathy@cassiaschools.org</t>
  </si>
  <si>
    <t>harvey@pd.code.org</t>
  </si>
  <si>
    <t>Jih-Chiun</t>
  </si>
  <si>
    <t>jlee@cps.edu</t>
  </si>
  <si>
    <t>Kamay</t>
  </si>
  <si>
    <t>andrea.kamay@browardschools.com</t>
  </si>
  <si>
    <t>kmi8961@lausd.net</t>
  </si>
  <si>
    <t>Clark</t>
  </si>
  <si>
    <t>steven_clark@gwinnett.k12.ga.us</t>
  </si>
  <si>
    <t>kris.beck2@gmail.com</t>
  </si>
  <si>
    <t>Mandana</t>
  </si>
  <si>
    <t>Saidi</t>
  </si>
  <si>
    <t>mxs5625@lausd.net</t>
  </si>
  <si>
    <t>Steve</t>
  </si>
  <si>
    <t>Ostrom</t>
  </si>
  <si>
    <t>sostrom@sd273.com</t>
  </si>
  <si>
    <t>Jesus</t>
  </si>
  <si>
    <t>Vera</t>
  </si>
  <si>
    <t>jvera11@cps.edu</t>
  </si>
  <si>
    <t>Javier</t>
  </si>
  <si>
    <t>Berlanga</t>
  </si>
  <si>
    <t>jaberlanga@cps.edu</t>
  </si>
  <si>
    <t>Dana</t>
  </si>
  <si>
    <t>Dahl</t>
  </si>
  <si>
    <t>danadahl@yahoo.com</t>
  </si>
  <si>
    <t>Dusza</t>
  </si>
  <si>
    <t>vjbolek@cps.edu</t>
  </si>
  <si>
    <t>Jermel</t>
  </si>
  <si>
    <t>jjoyner3@cps.edu</t>
  </si>
  <si>
    <t>carina@code.org</t>
  </si>
  <si>
    <t>Faulk</t>
  </si>
  <si>
    <t>gina_faulk@gwinnett.k12.ga.us</t>
  </si>
  <si>
    <t>Hoffman</t>
  </si>
  <si>
    <t>jehoffman@cps.edu</t>
  </si>
  <si>
    <t>Vivian</t>
  </si>
  <si>
    <t>Suen</t>
  </si>
  <si>
    <t>vjsuen@cps.edu</t>
  </si>
  <si>
    <t>Farlow</t>
  </si>
  <si>
    <t>efarlow@cloverpark.k12.wa.us</t>
  </si>
  <si>
    <t>Lally</t>
  </si>
  <si>
    <t>kmlally@cps.edu</t>
  </si>
  <si>
    <t>Schultz</t>
  </si>
  <si>
    <t>jmschultz@cps.edu</t>
  </si>
  <si>
    <t>Regina</t>
  </si>
  <si>
    <t>Cavey</t>
  </si>
  <si>
    <t>rcavey@cps.edu</t>
  </si>
  <si>
    <t>Norman</t>
  </si>
  <si>
    <t>Ebsary</t>
  </si>
  <si>
    <t>norman.ebsary@browardschools.com</t>
  </si>
  <si>
    <t>Stahley</t>
  </si>
  <si>
    <t>stahleya@blan.org</t>
  </si>
  <si>
    <t>Romo</t>
  </si>
  <si>
    <t>yromo@cps.edu</t>
  </si>
  <si>
    <t>Spencer</t>
  </si>
  <si>
    <t>dspencer@ccboe.com</t>
  </si>
  <si>
    <t>D&amp;#39;juana</t>
  </si>
  <si>
    <t>Bossette</t>
  </si>
  <si>
    <t>dbossett@houstonisd.org</t>
  </si>
  <si>
    <t>Dozier</t>
  </si>
  <si>
    <t>mhdozier@cps.edu</t>
  </si>
  <si>
    <t>Schmitt</t>
  </si>
  <si>
    <t>jacob_schmitt@msvl.k12.wa.us</t>
  </si>
  <si>
    <t>jacobschmitt@live.com</t>
  </si>
  <si>
    <t>Adrianne</t>
  </si>
  <si>
    <t>amille15@houstonisd.org</t>
  </si>
  <si>
    <t>Lindsay</t>
  </si>
  <si>
    <t>Mortensen</t>
  </si>
  <si>
    <t>lmmortensen@cps.edu</t>
  </si>
  <si>
    <t>Carol</t>
  </si>
  <si>
    <t>Oaks</t>
  </si>
  <si>
    <t>oaks@themetroschool.org</t>
  </si>
  <si>
    <t>jpgil@cps.edu</t>
  </si>
  <si>
    <t>rebecca.smith@browardschools.com</t>
  </si>
  <si>
    <t>heise@themetroschool.org</t>
  </si>
  <si>
    <t>Necole</t>
  </si>
  <si>
    <t>necole.johnson@lausd.net</t>
  </si>
  <si>
    <t>Merica</t>
  </si>
  <si>
    <t>mericatr@sd25.us</t>
  </si>
  <si>
    <t>Lisa</t>
  </si>
  <si>
    <t>lisa.morgan@idla.k12.id.us</t>
  </si>
  <si>
    <t>Cervantes</t>
  </si>
  <si>
    <t>hector.cervantes@lausd.net</t>
  </si>
  <si>
    <t>Tiara</t>
  </si>
  <si>
    <t>Damper</t>
  </si>
  <si>
    <t>tdamper@cps.edu</t>
  </si>
  <si>
    <t>Fawn</t>
  </si>
  <si>
    <t>Stallions</t>
  </si>
  <si>
    <t>stallionsf@npschools.us</t>
  </si>
  <si>
    <t>brittany.scheuch@code.org</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</si>
  <si>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</si>
  <si>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</si>
  <si>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</si>
  <si>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</si>
  <si>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</si>
  <si>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</si>
  <si>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</si>
  <si>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</si>
  <si>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</si>
  <si>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</si>
  <si>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</si>
  <si>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</si>
  <si>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</si>
  <si>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</si>
  <si>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Navarro</t>
  </si>
  <si>
    <t>samantha.navarro@browardschools.com</t>
  </si>
  <si>
    <t>Mirtha</t>
  </si>
  <si>
    <t>mirtha.clark@browardschools.com</t>
  </si>
  <si>
    <t>Tiaya</t>
  </si>
  <si>
    <t>Ellison</t>
  </si>
  <si>
    <t>tiaya.ellison@browardschools.com</t>
  </si>
  <si>
    <t>Glinton</t>
  </si>
  <si>
    <t>bernadette.glinton@browardschools.com</t>
  </si>
  <si>
    <t>Vanessa</t>
  </si>
  <si>
    <t>Boyd-Nance</t>
  </si>
  <si>
    <t>vanessa.nance@browardschools.com</t>
  </si>
  <si>
    <t>linda.bailey@browardschools.com</t>
  </si>
  <si>
    <t>Ashleigh</t>
  </si>
  <si>
    <t>ashleigh.jackson@browardschools.com</t>
  </si>
  <si>
    <t>Galiotte</t>
  </si>
  <si>
    <t>jean.galiotte@browardschools.com</t>
  </si>
  <si>
    <t>Philistin</t>
  </si>
  <si>
    <t>lisa.philistin@browardschools.com</t>
  </si>
  <si>
    <t>nsbrown@browardschools.com</t>
  </si>
  <si>
    <t>Jill</t>
  </si>
  <si>
    <t>Slesinski</t>
  </si>
  <si>
    <t>jill.slesinski@browardschools.com</t>
  </si>
  <si>
    <t>Slamowitz</t>
  </si>
  <si>
    <t>andrew.slamowitz@browardschools.com</t>
  </si>
  <si>
    <t>raquel.garcia@browardschoools.com</t>
  </si>
  <si>
    <t>Kerry</t>
  </si>
  <si>
    <t>kerry.thompson@browardschools.com</t>
  </si>
  <si>
    <t>wadc_lawrenc@wadsworthschools.org</t>
  </si>
  <si>
    <t>Knisley</t>
  </si>
  <si>
    <t>joseph.knisley@reyn.org</t>
  </si>
  <si>
    <t>Elisa</t>
  </si>
  <si>
    <t>Celio</t>
  </si>
  <si>
    <t>Birie</t>
  </si>
  <si>
    <t>Heise</t>
  </si>
  <si>
    <t>jesslynheise@gmail.com</t>
  </si>
  <si>
    <t>Murphy</t>
  </si>
  <si>
    <t>murphy@themetroschool.org</t>
  </si>
  <si>
    <t>Stacy</t>
  </si>
  <si>
    <t>Piper</t>
  </si>
  <si>
    <t>ieduc8kidz@hotmail.com</t>
  </si>
  <si>
    <t>Patterson</t>
  </si>
  <si>
    <t>zackclarkpatterson@gmail.com</t>
  </si>
  <si>
    <t>Vianello</t>
  </si>
  <si>
    <t>mvian814@gmail.com</t>
  </si>
  <si>
    <t>McAllister</t>
  </si>
  <si>
    <t>kmcallister5127@columbus.k12.oh.us</t>
  </si>
  <si>
    <t>JeNell</t>
  </si>
  <si>
    <t>Roberts</t>
  </si>
  <si>
    <t>jr71797gr@sbcglobal.net</t>
  </si>
  <si>
    <t>cdaniel2273@columbus.k12.oh.us</t>
  </si>
  <si>
    <t>Shrilla</t>
  </si>
  <si>
    <t>tshrilla@gmail.com</t>
  </si>
  <si>
    <t>Wigfall</t>
  </si>
  <si>
    <t>jwigfall@houstonisd.org</t>
  </si>
  <si>
    <t>mrobert3@houstonisd.org</t>
  </si>
  <si>
    <t>Schertle</t>
  </si>
  <si>
    <t>pheinze@houstonisd.org</t>
  </si>
  <si>
    <t>Railsback</t>
  </si>
  <si>
    <t>arailsba@houstonisd.org</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</si>
  <si>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</si>
  <si>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</si>
  <si>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</si>
  <si>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</si>
  <si>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</si>
  <si>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</si>
  <si>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</si>
  <si>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</si>
  <si>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</si>
  <si>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</si>
  <si>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</si>
  <si>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</si>
  <si>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</si>
  <si>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</si>
  <si>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</si>
  <si>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</si>
  <si>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</si>
  <si>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</si>
  <si>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</si>
  <si>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</si>
  <si>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</si>
  <si>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</si>
  <si>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</si>
  <si>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</si>
  <si>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</si>
  <si>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</si>
  <si>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</si>
  <si>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Jeanne</t>
  </si>
  <si>
    <t>jeannea@sd381.k12.id.us</t>
  </si>
  <si>
    <t>Bammert</t>
  </si>
  <si>
    <t>shirleyb@sd381.k12.id.us</t>
  </si>
  <si>
    <t>Brashears</t>
  </si>
  <si>
    <t>brashears.kelsey@westada.org</t>
  </si>
  <si>
    <t>Veronica</t>
  </si>
  <si>
    <t>DeGiorgio</t>
  </si>
  <si>
    <t>veronica.degiorgio@vallivue.org</t>
  </si>
  <si>
    <t>Hauck</t>
  </si>
  <si>
    <t>khauck@sd273.com</t>
  </si>
  <si>
    <t>Molly</t>
  </si>
  <si>
    <t>Mills</t>
  </si>
  <si>
    <t>mmills@caldwellschools.org</t>
  </si>
  <si>
    <t>Nelson</t>
  </si>
  <si>
    <t>nelsstep@butteschools.org</t>
  </si>
  <si>
    <t>Christina</t>
  </si>
  <si>
    <t>Jorgensen</t>
  </si>
  <si>
    <t>christina.jorgensen@idla.k12.id.us</t>
  </si>
  <si>
    <t>Rodriguez-Carter</t>
  </si>
  <si>
    <t>arodrigu@cloverpark.k12.wa.us</t>
  </si>
  <si>
    <t>Charlie</t>
  </si>
  <si>
    <t>Kimmel</t>
  </si>
  <si>
    <t>ckimmel@cloverpark.k12.wa.us</t>
  </si>
  <si>
    <t>Medenhall</t>
  </si>
  <si>
    <t>lmendenh@cloverpark.k12.wa.us</t>
  </si>
  <si>
    <t>Shane</t>
  </si>
  <si>
    <t>Schamber</t>
  </si>
  <si>
    <t>shane.schamber@vallivue.org</t>
  </si>
  <si>
    <t>Bret</t>
  </si>
  <si>
    <t>Heller</t>
  </si>
  <si>
    <t>heller.bret@meridianschools.org</t>
  </si>
  <si>
    <t>Ullmann</t>
  </si>
  <si>
    <t>pullmann@ccboe.com</t>
  </si>
  <si>
    <t>Provance</t>
  </si>
  <si>
    <t>bprovance@ccboe.com</t>
  </si>
  <si>
    <t>Ortolano</t>
  </si>
  <si>
    <t>zortolano@ccboe.com</t>
  </si>
  <si>
    <t>Robin</t>
  </si>
  <si>
    <t>robin_brown@eatonville.wednet.edu</t>
  </si>
  <si>
    <t>Weis</t>
  </si>
  <si>
    <t>carrie.weis@rollinghills.k12.oh.us</t>
  </si>
  <si>
    <t>sjackson@datadriveninnovations.com</t>
  </si>
  <si>
    <t>Anissa</t>
  </si>
  <si>
    <t>asjohnson@cps.edu</t>
  </si>
  <si>
    <t>Tyrone</t>
  </si>
  <si>
    <t>ttlee@cps.edu</t>
  </si>
  <si>
    <t>Nayvelt</t>
  </si>
  <si>
    <t>enayvelt@cps.edu</t>
  </si>
  <si>
    <t>Reodica</t>
  </si>
  <si>
    <t>kreodica@cps.edu</t>
  </si>
  <si>
    <t>Elaine</t>
  </si>
  <si>
    <t>Robbins Harris</t>
  </si>
  <si>
    <t>elaine@theinnovativesolutions.com</t>
  </si>
  <si>
    <t>Sigman</t>
  </si>
  <si>
    <t>bjsigman@cps.edu</t>
  </si>
  <si>
    <t>Ethelyn</t>
  </si>
  <si>
    <t>Wess</t>
  </si>
  <si>
    <t>emwess@cps.edu</t>
  </si>
  <si>
    <t>Erin</t>
  </si>
  <si>
    <t>Antonyzyn</t>
  </si>
  <si>
    <t>eeantonyzyn@cps.edu</t>
  </si>
  <si>
    <t>Maarten</t>
  </si>
  <si>
    <t>Barend</t>
  </si>
  <si>
    <t>mbarend@cps.edu</t>
  </si>
  <si>
    <t>Dax</t>
  </si>
  <si>
    <t>Burdette</t>
  </si>
  <si>
    <t>dtburdette@cps.edu</t>
  </si>
  <si>
    <t>Calabrese</t>
  </si>
  <si>
    <t>jjcalabrese@cps.edu</t>
  </si>
  <si>
    <t>Chan</t>
  </si>
  <si>
    <t>jlkenyon@cps.edu</t>
  </si>
  <si>
    <t>hchang2@cps.edu</t>
  </si>
  <si>
    <t>Zarna</t>
  </si>
  <si>
    <t>Chiluka</t>
  </si>
  <si>
    <t>zarnac21@gmail.com</t>
  </si>
  <si>
    <t>Chin</t>
  </si>
  <si>
    <t>schin2@cps.edu</t>
  </si>
  <si>
    <t>Otis</t>
  </si>
  <si>
    <t>Christian</t>
  </si>
  <si>
    <t>occhristian@cps.edu</t>
  </si>
  <si>
    <t>Latasha</t>
  </si>
  <si>
    <t>Geverola</t>
  </si>
  <si>
    <t>lmgeverola@cps.edu</t>
  </si>
  <si>
    <t>Hermes</t>
  </si>
  <si>
    <t>mehermes2@cps.edu</t>
  </si>
  <si>
    <t>mmjones21@cps.edu</t>
  </si>
  <si>
    <t>Chuck</t>
  </si>
  <si>
    <t>Leatherwood</t>
  </si>
  <si>
    <t>cleatherwood@cps.edu</t>
  </si>
  <si>
    <t>Darcy</t>
  </si>
  <si>
    <t>Maxim-Otterbacher</t>
  </si>
  <si>
    <t>dlmaxim@cps.edu</t>
  </si>
  <si>
    <t>kamorgan@cps.edu</t>
  </si>
  <si>
    <t>Maheen</t>
  </si>
  <si>
    <t>Nageeb</t>
  </si>
  <si>
    <t>mnageeb@cps.edu</t>
  </si>
  <si>
    <t>Lily</t>
  </si>
  <si>
    <t>Ng</t>
  </si>
  <si>
    <t>lng@cps.edu</t>
  </si>
  <si>
    <t>Ramos</t>
  </si>
  <si>
    <t>tpramos@cps.edu</t>
  </si>
  <si>
    <t>Deanna</t>
  </si>
  <si>
    <t>Sanders</t>
  </si>
  <si>
    <t>dlsanders1@cps.edu</t>
  </si>
  <si>
    <t>Marla</t>
  </si>
  <si>
    <t>Taylor-Herring</t>
  </si>
  <si>
    <t>mrtaylor-herring@cps.edu</t>
  </si>
  <si>
    <t>Nina</t>
  </si>
  <si>
    <t>Todorova</t>
  </si>
  <si>
    <t>ntodorova@cps.edu</t>
  </si>
  <si>
    <t>Donnell</t>
  </si>
  <si>
    <t>dlwhite2@cps.edu</t>
  </si>
  <si>
    <t>Ackisha</t>
  </si>
  <si>
    <t>atwilliams@cps.edu</t>
  </si>
  <si>
    <t>Monique</t>
  </si>
  <si>
    <t>Blakes</t>
  </si>
  <si>
    <t>mblakes@cps.edu</t>
  </si>
  <si>
    <t>Boyd</t>
  </si>
  <si>
    <t>dnboyd@cps.edu</t>
  </si>
  <si>
    <t>bjbrown5@cps.edu</t>
  </si>
  <si>
    <t>hchan@cps.edu</t>
  </si>
  <si>
    <t>Eu Hyun</t>
  </si>
  <si>
    <t>Choi</t>
  </si>
  <si>
    <t>echoi2@cps.edu</t>
  </si>
  <si>
    <t>Fields</t>
  </si>
  <si>
    <t>fsfields@cps.edu</t>
  </si>
  <si>
    <t>nlgarcia2@cps.edu</t>
  </si>
  <si>
    <t>Aieleen</t>
  </si>
  <si>
    <t>Gueco</t>
  </si>
  <si>
    <t>algueco@cps.edu</t>
  </si>
  <si>
    <t>Latavia</t>
  </si>
  <si>
    <t>Hinton</t>
  </si>
  <si>
    <t>ldhinton1@cps.edu</t>
  </si>
  <si>
    <t>Charity</t>
  </si>
  <si>
    <t>Hoskins</t>
  </si>
  <si>
    <t>cjhoskins@cps.edu</t>
  </si>
  <si>
    <t>Juarez</t>
  </si>
  <si>
    <t>jjuarez52@cps.edu</t>
  </si>
  <si>
    <t>Kania</t>
  </si>
  <si>
    <t>ekania@cps.edu</t>
  </si>
  <si>
    <t>Khurana</t>
  </si>
  <si>
    <t>akkhurana@cps.edu</t>
  </si>
  <si>
    <t>Kois</t>
  </si>
  <si>
    <t>mjkois@cps.edu</t>
  </si>
  <si>
    <t>Maggie</t>
  </si>
  <si>
    <t>Laqui</t>
  </si>
  <si>
    <t>mulaqui@cps.edu</t>
  </si>
  <si>
    <t>McGowan</t>
  </si>
  <si>
    <t>lmannunzio@cps.edu</t>
  </si>
  <si>
    <t>Khalid</t>
  </si>
  <si>
    <t>Oluewu</t>
  </si>
  <si>
    <t>koluewu@cps.edu</t>
  </si>
  <si>
    <t>Sonya</t>
  </si>
  <si>
    <t>Ratliff</t>
  </si>
  <si>
    <t>sonyamarie98@gmail.com</t>
  </si>
  <si>
    <t>Jared</t>
  </si>
  <si>
    <t>Rook</t>
  </si>
  <si>
    <t>jcrook1@cps.edu</t>
  </si>
  <si>
    <t>Lauren</t>
  </si>
  <si>
    <t>Scherer</t>
  </si>
  <si>
    <t>lscherer@cps.edu</t>
  </si>
  <si>
    <t>Guadalupe</t>
  </si>
  <si>
    <t>Sotello</t>
  </si>
  <si>
    <t>gasotello@cps.edu</t>
  </si>
  <si>
    <t>Larry</t>
  </si>
  <si>
    <t>Spearman</t>
  </si>
  <si>
    <t>llspearman@cps.edu</t>
  </si>
  <si>
    <t>Strawbridge</t>
  </si>
  <si>
    <t>emnolan1@cps.edu</t>
  </si>
  <si>
    <t>Swanson</t>
  </si>
  <si>
    <t>aeswanson1@cps.edu</t>
  </si>
  <si>
    <t>Ricky</t>
  </si>
  <si>
    <t>Tang</t>
  </si>
  <si>
    <t>rytang@cps.edu</t>
  </si>
  <si>
    <t>kmwilliams35@cps.edu</t>
  </si>
  <si>
    <t>Harvey</t>
  </si>
  <si>
    <t>hjwoods@cps.edu</t>
  </si>
  <si>
    <t>Samuel</t>
  </si>
  <si>
    <t>Pearson</t>
  </si>
  <si>
    <t>sipearson@cps.edu</t>
  </si>
  <si>
    <t>Redmond</t>
  </si>
  <si>
    <t>mlredmond1@cps.edu</t>
  </si>
  <si>
    <t>Brittany</t>
  </si>
  <si>
    <t>Yike</t>
  </si>
  <si>
    <t>byike@cwls.us</t>
  </si>
  <si>
    <t>Nicholas</t>
  </si>
  <si>
    <t>Safin</t>
  </si>
  <si>
    <t>nsafin@houstonisd.org</t>
  </si>
  <si>
    <t>Rebekah</t>
  </si>
  <si>
    <t>Shay</t>
  </si>
  <si>
    <t>rshay@houstonisd.org</t>
  </si>
  <si>
    <t>Lamont</t>
  </si>
  <si>
    <t>lwhite6@houstonisd.org</t>
  </si>
  <si>
    <t>Delia</t>
  </si>
  <si>
    <t>Sanchez</t>
  </si>
  <si>
    <t>dsanch10@houstonisd.org</t>
  </si>
  <si>
    <t>Hassan</t>
  </si>
  <si>
    <t>shassan1@houstonisd.org</t>
  </si>
  <si>
    <t>Terrell</t>
  </si>
  <si>
    <t>aterrell@houstonisd.org</t>
  </si>
  <si>
    <t>Hopper</t>
  </si>
  <si>
    <t>jhopper@houstonisd.org</t>
  </si>
  <si>
    <t>Phillip</t>
  </si>
  <si>
    <t>Porter</t>
  </si>
  <si>
    <t>pporter2@houstonisd.org</t>
  </si>
  <si>
    <t>Said</t>
  </si>
  <si>
    <t>Berraou</t>
  </si>
  <si>
    <t>sberraou@houstonisd.org</t>
  </si>
  <si>
    <t>Orlando</t>
  </si>
  <si>
    <t>jorlando@oustonisd.org</t>
  </si>
  <si>
    <t>Santana</t>
  </si>
  <si>
    <t>dsantan2@houstonisd.org</t>
  </si>
  <si>
    <t>Mayer</t>
  </si>
  <si>
    <t>jacob.mayer@reyn.org</t>
  </si>
  <si>
    <t>Bloom</t>
  </si>
  <si>
    <t>shelly.bloom@reyn.org</t>
  </si>
  <si>
    <t>Zinsser</t>
  </si>
  <si>
    <t>sarah.zinsser@reyn.org</t>
  </si>
  <si>
    <t>Demchak</t>
  </si>
  <si>
    <t>katharine.demchak@reyn.org</t>
  </si>
  <si>
    <t>Cory</t>
  </si>
  <si>
    <t>Schafer</t>
  </si>
  <si>
    <t>cory.schafer@reyn.org</t>
  </si>
  <si>
    <t>Paul</t>
  </si>
  <si>
    <t>Drake</t>
  </si>
  <si>
    <t>paul.drake@reyn.org</t>
  </si>
  <si>
    <t>Fergus</t>
  </si>
  <si>
    <t>Temporada</t>
  </si>
  <si>
    <t>fergus.temporada@k12.shorelineschools.org</t>
  </si>
  <si>
    <t>Drury</t>
  </si>
  <si>
    <t>rebecca.drury@k12.shorelineschools.org</t>
  </si>
  <si>
    <t>Ayala</t>
  </si>
  <si>
    <t>jose.a.ayala@lausd.net</t>
  </si>
  <si>
    <t>Mara</t>
  </si>
  <si>
    <t>Lansdown</t>
  </si>
  <si>
    <t>mlansdow@lausd.net</t>
  </si>
  <si>
    <t>Doby</t>
  </si>
  <si>
    <t>vjd7799@lausd.net</t>
  </si>
  <si>
    <t>Yu</t>
  </si>
  <si>
    <t>eric.x.yu@lausd.net</t>
  </si>
  <si>
    <t>Carrillo</t>
  </si>
  <si>
    <t>mcarr11@aol.com</t>
  </si>
  <si>
    <t>eric.coker@lausd.net</t>
  </si>
  <si>
    <t>Flores</t>
  </si>
  <si>
    <t>vxf5671@lausd.net</t>
  </si>
  <si>
    <t>Cojocaru</t>
  </si>
  <si>
    <t>gcojoc1@lausd.net</t>
  </si>
  <si>
    <t>Chau</t>
  </si>
  <si>
    <t>Cao</t>
  </si>
  <si>
    <t>ctc4902@lausd.net</t>
  </si>
  <si>
    <t>joshua.kim@lausd.net</t>
  </si>
  <si>
    <t>Jawitz-McClellan</t>
  </si>
  <si>
    <t>jmm9480@lausd.net</t>
  </si>
  <si>
    <t>Herndon</t>
  </si>
  <si>
    <t>cherndon@lausd.net</t>
  </si>
  <si>
    <t>Dylan</t>
  </si>
  <si>
    <t>Karzen</t>
  </si>
  <si>
    <t>dylan.karzen@lausd.net</t>
  </si>
  <si>
    <t>Concepcion</t>
  </si>
  <si>
    <t>cxg7063@lausd.net</t>
  </si>
  <si>
    <t>john</t>
  </si>
  <si>
    <t>rolston</t>
  </si>
  <si>
    <t>jhr0657@lausd.net</t>
  </si>
  <si>
    <t>clu0170@lausd.net</t>
  </si>
  <si>
    <t>Ernesto</t>
  </si>
  <si>
    <t>Fernandez</t>
  </si>
  <si>
    <t>exf1393@lausd.net</t>
  </si>
  <si>
    <t>Langham</t>
  </si>
  <si>
    <t>axl4446@lausd.net</t>
  </si>
  <si>
    <t>Carol Ann</t>
  </si>
  <si>
    <t>cansmith@ccboe.com</t>
  </si>
  <si>
    <t>Petre</t>
  </si>
  <si>
    <t>ppetre@ccboe.com</t>
  </si>
  <si>
    <t>Joann</t>
  </si>
  <si>
    <t>Shelak</t>
  </si>
  <si>
    <t>jshelak@ccboe.com</t>
  </si>
  <si>
    <t>Allston</t>
  </si>
  <si>
    <t>kallston@ccboe.com</t>
  </si>
  <si>
    <t>Shayna</t>
  </si>
  <si>
    <t>Wade-Argus</t>
  </si>
  <si>
    <t>srwade4@gmail.com</t>
  </si>
  <si>
    <t>mrstevenclark@aol.com</t>
  </si>
  <si>
    <t>Seaquist</t>
  </si>
  <si>
    <t>hseaquist@ccboe.com</t>
  </si>
  <si>
    <t>klbeck1@cps.edu</t>
  </si>
  <si>
    <t>Pursley</t>
  </si>
  <si>
    <t>mpursley@ccboe.com</t>
  </si>
  <si>
    <t>Alston</t>
  </si>
  <si>
    <t>kalston@ccboe.com</t>
  </si>
  <si>
    <t>Sean</t>
  </si>
  <si>
    <t>slloyd@ccboe.com</t>
  </si>
  <si>
    <t>Alisha</t>
  </si>
  <si>
    <t>Folkes</t>
  </si>
  <si>
    <t>alisha.folkes@browardschools.com</t>
  </si>
  <si>
    <t>Nixon</t>
  </si>
  <si>
    <t>nixon.charles@browardschools.com</t>
  </si>
  <si>
    <t>Alecia</t>
  </si>
  <si>
    <t>alecia.folkes@browardschools.com</t>
  </si>
  <si>
    <t>Toman</t>
  </si>
  <si>
    <t>jatoman@cps.edu</t>
  </si>
  <si>
    <t>Mihaela</t>
  </si>
  <si>
    <t>Calafeteanu</t>
  </si>
  <si>
    <t>mcvaduva@cps.edu</t>
  </si>
  <si>
    <t>North</t>
  </si>
  <si>
    <t>ndeborahb@comcast.net</t>
  </si>
  <si>
    <t>Sandell</t>
  </si>
  <si>
    <t>valerie.sandell@bremertonschools.org</t>
  </si>
  <si>
    <t>Bossenbroeck</t>
  </si>
  <si>
    <t>kathleen.bossenbroek@bremertonschools.org</t>
  </si>
  <si>
    <t>falecia74@gmail.com</t>
  </si>
  <si>
    <t>Llamas</t>
  </si>
  <si>
    <t>exa2384@lausd.net</t>
  </si>
  <si>
    <t>Tony</t>
  </si>
  <si>
    <t>Wang</t>
  </si>
  <si>
    <t>tony.wang@lausd.net</t>
  </si>
  <si>
    <t>vfl2380@lausd.net</t>
  </si>
  <si>
    <t>Adrian</t>
  </si>
  <si>
    <t>adrian.x.hernandez@lausd.net</t>
  </si>
  <si>
    <t>Jorge</t>
  </si>
  <si>
    <t>Chia</t>
  </si>
  <si>
    <t>jorge.chia@lausd.net</t>
  </si>
  <si>
    <t>Julian</t>
  </si>
  <si>
    <t>Rojas</t>
  </si>
  <si>
    <t>julian.rojas@lausd.net</t>
  </si>
  <si>
    <t>Misogi</t>
  </si>
  <si>
    <t>Abe</t>
  </si>
  <si>
    <t>misogi.abe@browardschools.com</t>
  </si>
  <si>
    <t>Calderon</t>
  </si>
  <si>
    <t>jennifer.calderon@browardschools.com</t>
  </si>
  <si>
    <t>Allesa</t>
  </si>
  <si>
    <t>Ciambrello</t>
  </si>
  <si>
    <t>thatsymath@hotmail.com</t>
  </si>
  <si>
    <t>Justina</t>
  </si>
  <si>
    <t>justina.harris@lausd.net</t>
  </si>
  <si>
    <t>Erickson</t>
  </si>
  <si>
    <t>stephanieerickson@mfala.org</t>
  </si>
  <si>
    <t>mxa4223@lausd.net</t>
  </si>
  <si>
    <t>Kayla</t>
  </si>
  <si>
    <t>Floyd</t>
  </si>
  <si>
    <t>kfloyd@forsyth.k12.ga.us</t>
  </si>
  <si>
    <t>Patti</t>
  </si>
  <si>
    <t>Grammens</t>
  </si>
  <si>
    <t>pgrammens@forsyth.k12.ga.us</t>
  </si>
  <si>
    <t>Evans</t>
  </si>
  <si>
    <t>ttevans@forsyth.k12.ga.us</t>
  </si>
  <si>
    <t>Kissell</t>
  </si>
  <si>
    <t>kim_kissell@plsd.us</t>
  </si>
  <si>
    <t>Eileen</t>
  </si>
  <si>
    <t>McGarvey</t>
  </si>
  <si>
    <t>eileen_mcgarvey@plsd.us</t>
  </si>
  <si>
    <t>Enrique</t>
  </si>
  <si>
    <t>Zavala</t>
  </si>
  <si>
    <t>exz1939@lausd.net</t>
  </si>
  <si>
    <t>S1P1</t>
  </si>
  <si>
    <t>S1P2</t>
  </si>
  <si>
    <t>S1P3</t>
  </si>
  <si>
    <t>S1P4</t>
  </si>
  <si>
    <t>S1P5</t>
  </si>
  <si>
    <t>S1P6</t>
  </si>
  <si>
    <t>S2P1</t>
  </si>
  <si>
    <t>S2P2</t>
  </si>
  <si>
    <t>S2P3</t>
  </si>
  <si>
    <t>S2P4</t>
  </si>
  <si>
    <t>S2P5</t>
  </si>
  <si>
    <t>S2P6</t>
  </si>
  <si>
    <t>S3P1</t>
  </si>
  <si>
    <t>S3P2</t>
  </si>
  <si>
    <t>S3P3</t>
  </si>
  <si>
    <t>S4P4</t>
  </si>
  <si>
    <t>S4P5</t>
  </si>
  <si>
    <t>S4P6</t>
  </si>
  <si>
    <t>S4P7</t>
  </si>
  <si>
    <t>S4P8</t>
  </si>
  <si>
    <t>S4P9</t>
  </si>
  <si>
    <t>S4P10</t>
  </si>
  <si>
    <t>S4P11</t>
  </si>
  <si>
    <t>S4P12</t>
  </si>
  <si>
    <t>S4P13</t>
  </si>
  <si>
    <t>S5P1</t>
  </si>
  <si>
    <t>S5P2</t>
  </si>
  <si>
    <t>S5P3</t>
  </si>
  <si>
    <t>S6P1</t>
  </si>
  <si>
    <t>S6P2</t>
  </si>
  <si>
    <t>S6P3</t>
  </si>
  <si>
    <t>S6PP4</t>
  </si>
  <si>
    <t>CSinA Phase 1</t>
  </si>
  <si>
    <t>Edwards</t>
  </si>
  <si>
    <t>Jamila</t>
  </si>
  <si>
    <t>jfedwards1@cps.edu</t>
  </si>
  <si>
    <t>Gill</t>
  </si>
  <si>
    <t>Hurd</t>
  </si>
  <si>
    <t>jason_hurd@gwinnett.k12.ga.us</t>
  </si>
  <si>
    <t>raquel.garcia@browardschools.com</t>
  </si>
  <si>
    <t>Charlette</t>
  </si>
  <si>
    <t>Broxton</t>
  </si>
  <si>
    <t>cebelvin-bro@cps.edu</t>
  </si>
  <si>
    <t>Tara</t>
  </si>
  <si>
    <t>Hawkins</t>
  </si>
  <si>
    <t>thawkins@forsyth.k12.ga.us</t>
  </si>
  <si>
    <t>Tracy</t>
  </si>
  <si>
    <t>Robar</t>
  </si>
  <si>
    <t>trobar@forsyth.k12.ga.us</t>
  </si>
  <si>
    <t>Umana</t>
  </si>
  <si>
    <t>dau8277@lausd.net</t>
  </si>
  <si>
    <t>Rhoads</t>
  </si>
  <si>
    <t>jrhoads@forsyth.k12.ga.us</t>
  </si>
  <si>
    <t>Lori</t>
  </si>
  <si>
    <t>Thomas</t>
  </si>
  <si>
    <t>lothomas@forsyth.k12.ga.us</t>
  </si>
  <si>
    <t>Leeanne</t>
  </si>
  <si>
    <t>Mullinax</t>
  </si>
  <si>
    <t>lmullinax@forsyth.k12.ga.us</t>
  </si>
  <si>
    <t>Stemple</t>
  </si>
  <si>
    <t>cstemple@forsyth.k12.ga.us</t>
  </si>
  <si>
    <t>Thao</t>
  </si>
  <si>
    <t>Pham</t>
  </si>
  <si>
    <t>tpp8461@lausd.net</t>
  </si>
  <si>
    <t>Ebert</t>
  </si>
  <si>
    <t>lebert@forsyth.k12.ga.us</t>
  </si>
  <si>
    <t>bowens@pd.code.org</t>
  </si>
  <si>
    <t>chrissi_macgregor@gwinnett.k12.ga.us</t>
  </si>
  <si>
    <t>Jeanette</t>
  </si>
  <si>
    <t>Simenson</t>
  </si>
  <si>
    <t>jrsimenson@cps.edu</t>
  </si>
  <si>
    <t>Luke</t>
  </si>
  <si>
    <t>jljohnson19@cps.edu</t>
  </si>
  <si>
    <t>Jelena</t>
  </si>
  <si>
    <t>Zivko</t>
  </si>
  <si>
    <t>jbzivko@cps.edu</t>
  </si>
  <si>
    <t>Joanna</t>
  </si>
  <si>
    <t>Doyle</t>
  </si>
  <si>
    <t>jfdoyle1@cps.edu</t>
  </si>
  <si>
    <t>Peponis</t>
  </si>
  <si>
    <t>jmpeponis@cps.edu</t>
  </si>
  <si>
    <t>Katarzyna</t>
  </si>
  <si>
    <t>Garga</t>
  </si>
  <si>
    <t>kmgarga@cps.edu</t>
  </si>
  <si>
    <t>esthompson@cps.edu</t>
  </si>
  <si>
    <t>Kymia</t>
  </si>
  <si>
    <t>kejones4@cps.edu</t>
  </si>
  <si>
    <t>Nathaniel</t>
  </si>
  <si>
    <t>Wiggins</t>
  </si>
  <si>
    <t>nlwiggins@cps.edu</t>
  </si>
  <si>
    <t>jenna@code.org</t>
  </si>
  <si>
    <t>CPS Faciliators</t>
  </si>
  <si>
    <t>Yasmin</t>
  </si>
  <si>
    <t>Patrick</t>
  </si>
  <si>
    <t>patrick_kim@gwinnett.k12.ga.us</t>
  </si>
  <si>
    <t>Nebeker</t>
  </si>
  <si>
    <t>lisa.nebeker@idla.k12.id.us</t>
  </si>
  <si>
    <t>grammens@bellsouth.net</t>
  </si>
  <si>
    <t>johnsone@aberdeen58.org</t>
  </si>
  <si>
    <t>elisabayne@gmail.com</t>
  </si>
  <si>
    <t>elizabeth.birie@reyn.org</t>
  </si>
  <si>
    <t>Bernard</t>
  </si>
  <si>
    <t>Magdalena</t>
  </si>
  <si>
    <t>Shanmugam</t>
  </si>
  <si>
    <t>jshanmugam@cps.edu</t>
  </si>
  <si>
    <t>Mary</t>
  </si>
  <si>
    <t>Bansley</t>
  </si>
  <si>
    <t>mtbansley@cps.edu</t>
  </si>
  <si>
    <t>Tracey</t>
  </si>
  <si>
    <t>Hollabaugh</t>
  </si>
  <si>
    <t>thollabaugh@forsyth.k12.ga.us</t>
  </si>
  <si>
    <t>Melody</t>
  </si>
  <si>
    <t>Zimmerman</t>
  </si>
  <si>
    <t>mzimmerman@forsyth.k12.ga.us</t>
  </si>
  <si>
    <t>Van Fossen</t>
  </si>
  <si>
    <t>vanfossen@themetroschool.org</t>
  </si>
  <si>
    <t>Broussard</t>
  </si>
  <si>
    <t>jessica.broussard@wrightms.org</t>
  </si>
  <si>
    <t>Wallick</t>
  </si>
  <si>
    <t>wallicks@bsd405.org</t>
  </si>
  <si>
    <t>Bellevue School District</t>
  </si>
  <si>
    <t>Simmi</t>
  </si>
  <si>
    <t>Aggarwal</t>
  </si>
  <si>
    <t>aggarwals@bsd405.org</t>
  </si>
  <si>
    <t>Takle</t>
  </si>
  <si>
    <t>taklem@bsd405.org</t>
  </si>
  <si>
    <t>Val</t>
  </si>
  <si>
    <t>Rabitoy</t>
  </si>
  <si>
    <t>rabitoyv@bsd405.org</t>
  </si>
  <si>
    <t>Finley</t>
  </si>
  <si>
    <t>nicole_r_finley@gwinnett.k12.ga.us</t>
  </si>
  <si>
    <t>Mitchell</t>
  </si>
  <si>
    <t>james_mitchell@gwinnett.k12.ga.us</t>
  </si>
  <si>
    <t>Kris</t>
  </si>
  <si>
    <t>Turner</t>
  </si>
  <si>
    <t>krisaturner@gmail.com</t>
  </si>
  <si>
    <t>Paula</t>
  </si>
  <si>
    <t>Clemmons</t>
  </si>
  <si>
    <t>clemmonspaula@gmail.com</t>
  </si>
  <si>
    <t>Lewis</t>
  </si>
  <si>
    <t>Prisco</t>
  </si>
  <si>
    <t>lewis.prisco@browardschools.com</t>
  </si>
  <si>
    <t>Kristie</t>
  </si>
  <si>
    <t>Rickert</t>
  </si>
  <si>
    <t>krickert@everettsd.org</t>
  </si>
  <si>
    <t>Everett Public Schools</t>
  </si>
  <si>
    <t>Sharron</t>
  </si>
  <si>
    <t>Fabrizio</t>
  </si>
  <si>
    <t>sfabrizio@everettsd.org</t>
  </si>
  <si>
    <t>Elona</t>
  </si>
  <si>
    <t>Lowen</t>
  </si>
  <si>
    <t>eloewen@everettsd.org</t>
  </si>
  <si>
    <t>Betty</t>
  </si>
  <si>
    <t>Howard</t>
  </si>
  <si>
    <t>ehoward@everettsd.org</t>
  </si>
  <si>
    <t>Lutthans</t>
  </si>
  <si>
    <t>jlutthans@everettsd.org</t>
  </si>
  <si>
    <t>Shauna</t>
  </si>
  <si>
    <t>sharris@everettsd.org</t>
  </si>
  <si>
    <t>Rochelle</t>
  </si>
  <si>
    <t>rschultz@everettsd.org</t>
  </si>
  <si>
    <t>Kristi</t>
  </si>
  <si>
    <t>Eisenkraft</t>
  </si>
  <si>
    <t>keisenkraft@everettsd.org</t>
  </si>
  <si>
    <t>Doug</t>
  </si>
  <si>
    <t>Hall</t>
  </si>
  <si>
    <t>dhall@everettsd.org</t>
  </si>
  <si>
    <t>Marilyn</t>
  </si>
  <si>
    <t>Mallory</t>
  </si>
  <si>
    <t>mmallory@everettsd.org</t>
  </si>
  <si>
    <t>Norm</t>
  </si>
  <si>
    <t>Schille</t>
  </si>
  <si>
    <t>nschille@everettsd.org</t>
  </si>
  <si>
    <t>Rita</t>
  </si>
  <si>
    <t>Husby</t>
  </si>
  <si>
    <t>rhusby@everettsd.org</t>
  </si>
  <si>
    <t>Green</t>
  </si>
  <si>
    <t>jgreen@everettsd.org</t>
  </si>
  <si>
    <t>Sherry</t>
  </si>
  <si>
    <t>stracy@everettsd.org</t>
  </si>
  <si>
    <t>Tricia</t>
  </si>
  <si>
    <t>Percival</t>
  </si>
  <si>
    <t>ppercival@everettsd.org</t>
  </si>
  <si>
    <t>Gwen</t>
  </si>
  <si>
    <t>Kindred</t>
  </si>
  <si>
    <t>gkroby@cps.edu</t>
  </si>
  <si>
    <t>Jocelyn</t>
  </si>
  <si>
    <t>Song</t>
  </si>
  <si>
    <t>jsong@cps.edu</t>
  </si>
  <si>
    <t>Loxas</t>
  </si>
  <si>
    <t>kahrrenko@cps.edu</t>
  </si>
  <si>
    <t>Antoine</t>
  </si>
  <si>
    <t>Drink</t>
  </si>
  <si>
    <t>adrink@cps.edu</t>
  </si>
  <si>
    <t>Roshni</t>
  </si>
  <si>
    <t>Parikh</t>
  </si>
  <si>
    <t>rparikh@cps.edu</t>
  </si>
  <si>
    <t>Diane</t>
  </si>
  <si>
    <t>Papadakis</t>
  </si>
  <si>
    <t>dmpapadakis@cps.edu</t>
  </si>
  <si>
    <t>Sooki</t>
  </si>
  <si>
    <t>Bach</t>
  </si>
  <si>
    <t>smin@cps.edu</t>
  </si>
  <si>
    <t>Walter</t>
  </si>
  <si>
    <t>Windsor</t>
  </si>
  <si>
    <t>wfwinsor@cps.edu</t>
  </si>
  <si>
    <t>Tortorrello</t>
  </si>
  <si>
    <t>latortorello@cps.edu</t>
  </si>
  <si>
    <t>Rashid</t>
  </si>
  <si>
    <t>rasmith@cps.edu</t>
  </si>
  <si>
    <t>Guzman</t>
  </si>
  <si>
    <t>mguzman84@cps.edu</t>
  </si>
  <si>
    <t>Celeste</t>
  </si>
  <si>
    <t>Blair</t>
  </si>
  <si>
    <t>blairc@bsd405.org</t>
  </si>
  <si>
    <t>Paulson</t>
  </si>
  <si>
    <t>marla.paulson@wvsd.org</t>
  </si>
  <si>
    <t>West Valley School District</t>
  </si>
  <si>
    <t>Adam</t>
  </si>
  <si>
    <t>Yassaman</t>
  </si>
  <si>
    <t>ayassaman@hartdistrict.org</t>
  </si>
  <si>
    <t>Sheryl</t>
  </si>
  <si>
    <t>robesl@pwcs.edu</t>
  </si>
  <si>
    <t>CodeVA</t>
  </si>
  <si>
    <t>Bob</t>
  </si>
  <si>
    <t>Santi</t>
  </si>
  <si>
    <t>bsanti@msd134.org</t>
  </si>
  <si>
    <t>Joan</t>
  </si>
  <si>
    <t>O&amp;#39;Brien</t>
  </si>
  <si>
    <t>joan.obrien@browardschools.com</t>
  </si>
  <si>
    <t>Vatrice</t>
  </si>
  <si>
    <t>Gibbs</t>
  </si>
  <si>
    <t>gibbs4math@gmail.com</t>
  </si>
  <si>
    <t>Jenna</t>
  </si>
  <si>
    <t>Felicia</t>
  </si>
  <si>
    <t>Martin Latief</t>
  </si>
  <si>
    <t>felicia.martin@pgcps.org</t>
  </si>
  <si>
    <t>Prince Georges County Public Schools</t>
  </si>
  <si>
    <t>christinahopper@isd221.net</t>
  </si>
  <si>
    <t>Stilwell</t>
  </si>
  <si>
    <t>kstilwell@everettsd.org</t>
  </si>
  <si>
    <t>Phillys</t>
  </si>
  <si>
    <t>Walls</t>
  </si>
  <si>
    <t>phyllis_walls@ccpsnet.net</t>
  </si>
  <si>
    <t>Theresa</t>
  </si>
  <si>
    <t>Giery</t>
  </si>
  <si>
    <t>tgiery@isd221.net</t>
  </si>
  <si>
    <t>enrica.salvatici@istruzione.it</t>
  </si>
  <si>
    <t>Lourdes</t>
  </si>
  <si>
    <t>Avalos-Chavez</t>
  </si>
  <si>
    <t>lavalos-cha@cps.edu</t>
  </si>
  <si>
    <t>rebecca.drury@shorelineschools.org</t>
  </si>
  <si>
    <t>Candelaria</t>
  </si>
  <si>
    <t>Guerrero</t>
  </si>
  <si>
    <t>cguerrero@cps.edu</t>
  </si>
  <si>
    <t>Tucker</t>
  </si>
  <si>
    <t>knwhite46@yahoo.com</t>
  </si>
  <si>
    <t>LaMont</t>
  </si>
  <si>
    <t>Booker</t>
  </si>
  <si>
    <t>lbooker2@richmond.k12.va.us</t>
  </si>
  <si>
    <t>Denise</t>
  </si>
  <si>
    <t>Adams</t>
  </si>
  <si>
    <t>dsadams@shenandoah.k12.va.us</t>
  </si>
  <si>
    <t>Jonathan</t>
  </si>
  <si>
    <t>Wesner</t>
  </si>
  <si>
    <t>jon_wesner@ccpsnet.net</t>
  </si>
  <si>
    <t>Sandra</t>
  </si>
  <si>
    <t>Guyer</t>
  </si>
  <si>
    <t>sandra_guyer@ccpsnet.net</t>
  </si>
  <si>
    <t>Savage</t>
  </si>
  <si>
    <t>lisa_savage@ccpsnet.net</t>
  </si>
  <si>
    <t>Janice</t>
  </si>
  <si>
    <t>Maino</t>
  </si>
  <si>
    <t>cpmmaino@gmail.com</t>
  </si>
  <si>
    <t>Samea</t>
  </si>
  <si>
    <t>Wynn</t>
  </si>
  <si>
    <t>swynn@hanover.k12.va.us</t>
  </si>
  <si>
    <t>Trevor</t>
  </si>
  <si>
    <t>Gallo</t>
  </si>
  <si>
    <t>gallotj@lcps.k12.va.us</t>
  </si>
  <si>
    <t>Barton</t>
  </si>
  <si>
    <t>techgyrl815@gmail.com</t>
  </si>
  <si>
    <t>Susan</t>
  </si>
  <si>
    <t>Applegate-Hayes</t>
  </si>
  <si>
    <t>slapplegate-hayes@cps.edu</t>
  </si>
  <si>
    <t>maino@pd.code.org</t>
  </si>
  <si>
    <t>Ashlee</t>
  </si>
  <si>
    <t>Kolar</t>
  </si>
  <si>
    <t>akolar@caldwellschools.org</t>
  </si>
  <si>
    <t>Valencia</t>
  </si>
  <si>
    <t>sxv3101@lausd.net</t>
  </si>
  <si>
    <t>jijohnson19@cps.edu</t>
  </si>
  <si>
    <t>Shannon</t>
  </si>
  <si>
    <t>Depew</t>
  </si>
  <si>
    <t>sdepew@everettsd.org</t>
  </si>
  <si>
    <t>Brad</t>
  </si>
  <si>
    <t>banderson@sd273.com</t>
  </si>
  <si>
    <t>Heath</t>
  </si>
  <si>
    <t>bheath@norfolkchristian.org</t>
  </si>
  <si>
    <t>William</t>
  </si>
  <si>
    <t>Potratz</t>
  </si>
  <si>
    <t>wepotratz@cps.edu</t>
  </si>
  <si>
    <t>Michael</t>
  </si>
  <si>
    <t>mjoshua@tacoma.k12.wa.us</t>
  </si>
  <si>
    <t>Tacoma Public Schools</t>
  </si>
  <si>
    <t>Becky</t>
  </si>
  <si>
    <t>Krebs</t>
  </si>
  <si>
    <t>bkrebs@tacoma.k12.wa.us</t>
  </si>
  <si>
    <t>Shandra</t>
  </si>
  <si>
    <t>Crosby</t>
  </si>
  <si>
    <t>scrosby@tacoma.k12.wa.us</t>
  </si>
  <si>
    <t>Eddy</t>
  </si>
  <si>
    <t>seddy@tacoma.k12.wa.us</t>
  </si>
  <si>
    <t>Ann</t>
  </si>
  <si>
    <t>McPartlon</t>
  </si>
  <si>
    <t>amcpart@tacoma.k12.wa.us</t>
  </si>
  <si>
    <t>Robert</t>
  </si>
  <si>
    <t>rmcpart@tacoma.k12.wa.us</t>
  </si>
  <si>
    <t>Drase</t>
  </si>
  <si>
    <t>gpdrase@cps.edu</t>
  </si>
  <si>
    <t>McCollum</t>
  </si>
  <si>
    <t>bdmccollum@cps.edu</t>
  </si>
  <si>
    <t>Shae</t>
  </si>
  <si>
    <t>Prescott</t>
  </si>
  <si>
    <t>shae.prescott@idla.k12.id.us</t>
  </si>
  <si>
    <t>Kareem</t>
  </si>
  <si>
    <t>Price</t>
  </si>
  <si>
    <t>knprice1@cps.edu</t>
  </si>
  <si>
    <t>Kamila</t>
  </si>
  <si>
    <t>Szwarlik</t>
  </si>
  <si>
    <t>kkwojtyla-sz@cps.edu</t>
  </si>
  <si>
    <t>Shields</t>
  </si>
  <si>
    <t>rjshields@cps.edu</t>
  </si>
  <si>
    <t>sharris1@everettsd.org</t>
  </si>
  <si>
    <t>Niven</t>
  </si>
  <si>
    <t>Hinkle</t>
  </si>
  <si>
    <t>nhinkle@cps.edu</t>
  </si>
  <si>
    <t>Teresa</t>
  </si>
  <si>
    <t>Dodge</t>
  </si>
  <si>
    <t>teresa.dodge@idla.k12.id.us</t>
  </si>
  <si>
    <t>tdraper@marsingschools.org</t>
  </si>
  <si>
    <t>Lucy</t>
  </si>
  <si>
    <t>Wafwa</t>
  </si>
  <si>
    <t>lwafwa@gmail.com</t>
  </si>
  <si>
    <t>Daisy</t>
  </si>
  <si>
    <t>Rayela</t>
  </si>
  <si>
    <t>daisy.rayela@pgcps.org</t>
  </si>
  <si>
    <t>Maurice</t>
  </si>
  <si>
    <t>Moore</t>
  </si>
  <si>
    <t>maurice.moore@pgpcs.org</t>
  </si>
  <si>
    <t>Ivie</t>
  </si>
  <si>
    <t>aivie@nnu.edu</t>
  </si>
  <si>
    <t>Groszak</t>
  </si>
  <si>
    <t>kgroszek@cps.edu</t>
  </si>
  <si>
    <t>Elena</t>
  </si>
  <si>
    <t>earamos5@cps.edu</t>
  </si>
  <si>
    <t>Reynolds</t>
  </si>
  <si>
    <t>trent.reynolds@boiseschools.org</t>
  </si>
  <si>
    <t>Carla</t>
  </si>
  <si>
    <t>adams.carla@westada.org</t>
  </si>
  <si>
    <t>Suggs</t>
  </si>
  <si>
    <t>suggs.sarah@westada.org</t>
  </si>
  <si>
    <t>Jenni</t>
  </si>
  <si>
    <t>Lund</t>
  </si>
  <si>
    <t>skyviewmama@gmail.com</t>
  </si>
  <si>
    <t>Avelar</t>
  </si>
  <si>
    <t>anthony.avelar@filer.k12.id.us</t>
  </si>
  <si>
    <t>Crist</t>
  </si>
  <si>
    <t>acrist@blaineschools.org</t>
  </si>
  <si>
    <t>Joe</t>
  </si>
  <si>
    <t>Paneitz</t>
  </si>
  <si>
    <t>jpaneitz@gmail.com</t>
  </si>
  <si>
    <t>Madeline</t>
  </si>
  <si>
    <t>Mador</t>
  </si>
  <si>
    <t>mfmador+6@gmail.com</t>
  </si>
  <si>
    <t>Robbin</t>
  </si>
  <si>
    <t>Armstrong</t>
  </si>
  <si>
    <t>armstrongr@jsd171.org</t>
  </si>
  <si>
    <t>Laura</t>
  </si>
  <si>
    <t>Cossaboon</t>
  </si>
  <si>
    <t>lcossaboon@hcps.us</t>
  </si>
  <si>
    <t>Bearman</t>
  </si>
  <si>
    <t>jbearman@richmond.k12.va.us</t>
  </si>
  <si>
    <t>Terence</t>
  </si>
  <si>
    <t>Davis</t>
  </si>
  <si>
    <t>terence.davis@yahoo.com</t>
  </si>
  <si>
    <t>Crystal</t>
  </si>
  <si>
    <t>Dailey</t>
  </si>
  <si>
    <t>crystal.dailey@brun.k12.va.us</t>
  </si>
  <si>
    <t>Jeanine</t>
  </si>
  <si>
    <t>Dolan</t>
  </si>
  <si>
    <t>jeanine.dolan@powhatan.k12.va.us</t>
  </si>
  <si>
    <t>Phyllis</t>
  </si>
  <si>
    <t>Eppes</t>
  </si>
  <si>
    <t>phyllis.eppes@powhatan.k12.va.us</t>
  </si>
  <si>
    <t>Shonda</t>
  </si>
  <si>
    <t>Harris-Muhammed</t>
  </si>
  <si>
    <t>shharris-muhammed@petersburg.k12.va.us</t>
  </si>
  <si>
    <t>Gould</t>
  </si>
  <si>
    <t>sgould@henrico.k12.va.us</t>
  </si>
  <si>
    <t>ejeffress@mcpsweb.org</t>
  </si>
  <si>
    <t>Jacquelyn</t>
  </si>
  <si>
    <t>jcjones@henrico.k12.va.us</t>
  </si>
  <si>
    <t>Hilliary</t>
  </si>
  <si>
    <t>Logan</t>
  </si>
  <si>
    <t>hilliary_logan@ccpsnet.net</t>
  </si>
  <si>
    <t>Larson</t>
  </si>
  <si>
    <t>mlarson@hcps.us</t>
  </si>
  <si>
    <t>Kimberly</t>
  </si>
  <si>
    <t>Lambert</t>
  </si>
  <si>
    <t>kimberly_lambert@ccpsnet.net</t>
  </si>
  <si>
    <t>crystal_miller@ccpsnet.net</t>
  </si>
  <si>
    <t>Jimmy</t>
  </si>
  <si>
    <t>jimmy.roberts@powhatan.k12.va.us</t>
  </si>
  <si>
    <t>Mildred</t>
  </si>
  <si>
    <t>Redd</t>
  </si>
  <si>
    <t>mcalhoun1@charter.net</t>
  </si>
  <si>
    <t>Kerianne</t>
  </si>
  <si>
    <t>Payne</t>
  </si>
  <si>
    <t>paynemkb@gmail.com</t>
  </si>
  <si>
    <t>Ebenezer</t>
  </si>
  <si>
    <t>Osei</t>
  </si>
  <si>
    <t>eosei@kqps.net</t>
  </si>
  <si>
    <t>Dawn</t>
  </si>
  <si>
    <t>Monson</t>
  </si>
  <si>
    <t>dawn.monson@powhatan.k12.va.us</t>
  </si>
  <si>
    <t>Warren</t>
  </si>
  <si>
    <t>kfitzwarren@comcast.net</t>
  </si>
  <si>
    <t>Dione</t>
  </si>
  <si>
    <t>diturner@petersburg.k12.va.us</t>
  </si>
  <si>
    <t>Peggy</t>
  </si>
  <si>
    <t>pgsmith@henrico.k12.va.us</t>
  </si>
  <si>
    <t>Shriver</t>
  </si>
  <si>
    <t>kathy.shriver@cpschools.com</t>
  </si>
  <si>
    <t>Maddie</t>
  </si>
  <si>
    <t>mfmador+7@gmail.com</t>
  </si>
  <si>
    <t>Ops Last Name</t>
  </si>
  <si>
    <t>Timothy</t>
  </si>
  <si>
    <t>Cathy</t>
  </si>
  <si>
    <t>Easter</t>
  </si>
  <si>
    <t>Jeffress</t>
  </si>
  <si>
    <t>kahrenko@cps.edu</t>
  </si>
  <si>
    <t>Jun</t>
  </si>
  <si>
    <t>jjun@cps.edu</t>
  </si>
  <si>
    <t>Walsh</t>
  </si>
  <si>
    <t>lkwalsh@cps.edu</t>
  </si>
  <si>
    <t>Josh</t>
  </si>
  <si>
    <t>Marburger</t>
  </si>
  <si>
    <t>jmarburger@cps.edu</t>
  </si>
  <si>
    <t>Rebaca</t>
  </si>
  <si>
    <t>Shick</t>
  </si>
  <si>
    <t>lrleverenz@cps.edu</t>
  </si>
  <si>
    <t>Stefanie</t>
  </si>
  <si>
    <t>Herceg</t>
  </si>
  <si>
    <t>srherceg@cps.edu</t>
  </si>
  <si>
    <t>Samatha</t>
  </si>
  <si>
    <t>Goethelf</t>
  </si>
  <si>
    <t>slgothelf@cps.edu</t>
  </si>
  <si>
    <t>Fortner</t>
  </si>
  <si>
    <t>kfortner@cps.edu</t>
  </si>
  <si>
    <t>McLeod</t>
  </si>
  <si>
    <t>kmcleod@ansercharterschool.org</t>
  </si>
  <si>
    <t>Craig</t>
  </si>
  <si>
    <t>sdcraig@cps.edu</t>
  </si>
  <si>
    <t>ttsmith1@cps.edu</t>
  </si>
  <si>
    <t>kfortner1@cps.edu</t>
  </si>
  <si>
    <t>jrmarburger@cps.edu</t>
  </si>
  <si>
    <t>Hunter</t>
  </si>
  <si>
    <t>workemail2356@gmail.com</t>
  </si>
  <si>
    <t>Pratt</t>
  </si>
  <si>
    <t>empratt@cps.edu</t>
  </si>
  <si>
    <t>carly@code.org</t>
  </si>
  <si>
    <t>Afua</t>
  </si>
  <si>
    <t>Agyeman-Badu</t>
  </si>
  <si>
    <t>abagyeman@cps.edu</t>
  </si>
  <si>
    <t>Kelli</t>
  </si>
  <si>
    <t>Dace</t>
  </si>
  <si>
    <t>kdace1@cps.edu</t>
  </si>
  <si>
    <t>Rasmussen</t>
  </si>
  <si>
    <t>arasmussen@cps.edu</t>
  </si>
  <si>
    <t>Brenda</t>
  </si>
  <si>
    <t>Wilkerson</t>
  </si>
  <si>
    <t>bdwilkerson@cps.edu</t>
  </si>
  <si>
    <t>Randy</t>
  </si>
  <si>
    <t>Grove</t>
  </si>
  <si>
    <t>rgrove@heritageacademy.org</t>
  </si>
  <si>
    <t>Naba</t>
  </si>
  <si>
    <t>Gaffur</t>
  </si>
  <si>
    <t>naba.gaffur@boiseschools.org</t>
  </si>
  <si>
    <t>Tammy</t>
  </si>
  <si>
    <t>Mahler</t>
  </si>
  <si>
    <t>tmahler@fruitlandschools.org</t>
  </si>
  <si>
    <t>Popielarz</t>
  </si>
  <si>
    <t>eapopielarz@cps.edu</t>
  </si>
  <si>
    <t>Sara</t>
  </si>
  <si>
    <t>Black</t>
  </si>
  <si>
    <t>sblack@nsd131.org</t>
  </si>
  <si>
    <t>Liza</t>
  </si>
  <si>
    <t>Cureg</t>
  </si>
  <si>
    <t>liza.cureg@pgcps.org</t>
  </si>
  <si>
    <t>Matt</t>
  </si>
  <si>
    <t>Baessler</t>
  </si>
  <si>
    <t>mdbaessler@henrico.k12.va.us</t>
  </si>
  <si>
    <t>Badgett</t>
  </si>
  <si>
    <t>scbadgett@henrico.k12.va.us</t>
  </si>
  <si>
    <t>Carly</t>
  </si>
  <si>
    <t>Dachelet</t>
  </si>
  <si>
    <t>cdachelet@glnd.k12.va.us</t>
  </si>
  <si>
    <t>Cherry</t>
  </si>
  <si>
    <t>Sharne</t>
  </si>
  <si>
    <t>sharnejcherry@gmail.com</t>
  </si>
  <si>
    <t>Latane</t>
  </si>
  <si>
    <t>Dillard</t>
  </si>
  <si>
    <t>ldillard@acdspatriots.net</t>
  </si>
  <si>
    <t>DeForest</t>
  </si>
  <si>
    <t>amdeforest@henrico.k12.va.us</t>
  </si>
  <si>
    <t>Gordon</t>
  </si>
  <si>
    <t>kim_gordon@ccpsnet.net</t>
  </si>
  <si>
    <t>Emily</t>
  </si>
  <si>
    <t>Apgood</t>
  </si>
  <si>
    <t>manah525@gmail.com</t>
  </si>
  <si>
    <t>Gini</t>
  </si>
  <si>
    <t>Guy</t>
  </si>
  <si>
    <t>gini.guy@idla.k12.id.us</t>
  </si>
  <si>
    <t>rgrove@heritageacademyid.org</t>
  </si>
  <si>
    <t>liza.cruz@pgcps.org</t>
  </si>
  <si>
    <t>Yvonne</t>
  </si>
  <si>
    <t>Huang</t>
  </si>
  <si>
    <t>yvonne.x.huang@lausd.net</t>
  </si>
  <si>
    <t>Jeff</t>
  </si>
  <si>
    <t>Marbut</t>
  </si>
  <si>
    <t>marbutj@fvsd.us</t>
  </si>
  <si>
    <t>Natalya</t>
  </si>
  <si>
    <t>Kutner</t>
  </si>
  <si>
    <t>natalya.moshlyak@gmail.com</t>
  </si>
  <si>
    <t>Phallin</t>
  </si>
  <si>
    <t>Chhe</t>
  </si>
  <si>
    <t>pchhe@pylusd.org</t>
  </si>
  <si>
    <t>Placentia-Yorba Linda Union School District</t>
  </si>
  <si>
    <t>Hoos</t>
  </si>
  <si>
    <t>hoos_s@auhsd.us</t>
  </si>
  <si>
    <t>Anaheim Union High School</t>
  </si>
  <si>
    <t>Kling</t>
  </si>
  <si>
    <t>lkling@pylusd.org</t>
  </si>
  <si>
    <t>Licata</t>
  </si>
  <si>
    <t>licata_j@auhsd.us</t>
  </si>
  <si>
    <t>Fordyce Alvanos</t>
  </si>
  <si>
    <t>sfordycealvanos@orangeusd.org</t>
  </si>
  <si>
    <t>Orange Unified School District</t>
  </si>
  <si>
    <t>Fox</t>
  </si>
  <si>
    <t>smfox@orangeusd.org</t>
  </si>
  <si>
    <t>Tiffany</t>
  </si>
  <si>
    <t>Zhu</t>
  </si>
  <si>
    <t>tzhu@orangeusd.org</t>
  </si>
  <si>
    <t>le</t>
  </si>
  <si>
    <t>dle@orangeusd.org</t>
  </si>
  <si>
    <t>Gross</t>
  </si>
  <si>
    <t>agross@orangeusd.org</t>
  </si>
  <si>
    <t>Carole</t>
  </si>
  <si>
    <t>Sailer</t>
  </si>
  <si>
    <t>cxs4620@lausd.net</t>
  </si>
  <si>
    <t>dr.joseph.gonzalez@gmail.com</t>
  </si>
  <si>
    <t>Lakeisha</t>
  </si>
  <si>
    <t>llw2351@lausd.net</t>
  </si>
  <si>
    <t>Irene</t>
  </si>
  <si>
    <t>Zambrano</t>
  </si>
  <si>
    <t>irene.zambrano@lausd.net</t>
  </si>
  <si>
    <t>Otoniel</t>
  </si>
  <si>
    <t>Salazar</t>
  </si>
  <si>
    <t>otoniel.salazar@lausd.net</t>
  </si>
  <si>
    <t>vxs7218@lausd.net</t>
  </si>
  <si>
    <t>Kierston</t>
  </si>
  <si>
    <t>Castleberry</t>
  </si>
  <si>
    <t>kncastleberr@cps.edu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</si>
</sst>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660066"/>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20">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2" xfId="0" applyFill="1" applyBorder="1" applyAlignment="1">
      <alignment wrapText="1"/>
    </xf>
    <xf numFmtId="0" fontId="0" fillId="10" borderId="2" xfId="0" applyFill="1" applyBorder="1" applyAlignment="1">
      <alignment wrapText="1"/>
    </xf>
    <xf numFmtId="0" fontId="4" fillId="11" borderId="2" xfId="0" applyFont="1" applyFill="1" applyBorder="1" applyAlignment="1">
      <alignment horizontal="center" wrapText="1"/>
    </xf>
    <xf numFmtId="0" fontId="0" fillId="12" borderId="0" xfId="0" applyFill="1" applyAlignment="1">
      <alignment wrapText="1"/>
    </xf>
    <xf numFmtId="0" fontId="0" fillId="12" borderId="0" xfId="0" applyFill="1"/>
    <xf numFmtId="0" fontId="3" fillId="5" borderId="0" xfId="0" applyFont="1" applyFill="1" applyAlignment="1">
      <alignment horizontal="left" vertical="top" wrapText="1"/>
    </xf>
  </cellXfs>
  <cellStyles count="120">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3" x14ac:dyDescent="0.15"/>
  <cols>
    <col min="1" max="1" width="38.5" customWidth="1"/>
  </cols>
  <sheetData>
    <row r="1" spans="1:6" x14ac:dyDescent="0.15">
      <c r="A1" s="19" t="s">
        <v>13</v>
      </c>
      <c r="B1" s="19"/>
      <c r="C1" s="19"/>
      <c r="D1" s="19"/>
      <c r="E1" s="19"/>
      <c r="F1" s="19"/>
    </row>
    <row r="2" spans="1:6" x14ac:dyDescent="0.15">
      <c r="A2" s="19"/>
      <c r="B2" s="19"/>
      <c r="C2" s="19"/>
      <c r="D2" s="19"/>
      <c r="E2" s="19"/>
      <c r="F2" s="19"/>
    </row>
    <row r="3" spans="1:6" x14ac:dyDescent="0.15">
      <c r="A3" s="19"/>
      <c r="B3" s="19"/>
      <c r="C3" s="19"/>
      <c r="D3" s="19"/>
      <c r="E3" s="19"/>
      <c r="F3" s="19"/>
    </row>
    <row r="4" spans="1:6" x14ac:dyDescent="0.15">
      <c r="A4" s="19"/>
      <c r="B4" s="19"/>
      <c r="C4" s="19"/>
      <c r="D4" s="19"/>
      <c r="E4" s="19"/>
      <c r="F4" s="19"/>
    </row>
    <row r="5" spans="1:6" x14ac:dyDescent="0.15">
      <c r="A5" s="19"/>
      <c r="B5" s="19"/>
      <c r="C5" s="19"/>
      <c r="D5" s="19"/>
      <c r="E5" s="19"/>
      <c r="F5" s="19"/>
    </row>
    <row r="6" spans="1:6" x14ac:dyDescent="0.15">
      <c r="A6" s="19"/>
      <c r="B6" s="19"/>
      <c r="C6" s="19"/>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row r="13" spans="1:6" x14ac:dyDescent="0.15">
      <c r="A13" s="19"/>
      <c r="B13" s="19"/>
      <c r="C13" s="19"/>
      <c r="D13" s="19"/>
      <c r="E13" s="19"/>
      <c r="F13" s="19"/>
    </row>
    <row r="14" spans="1:6" x14ac:dyDescent="0.15">
      <c r="A14" s="19"/>
      <c r="B14" s="19"/>
      <c r="C14" s="19"/>
      <c r="D14" s="19"/>
      <c r="E14" s="19"/>
      <c r="F14" s="19"/>
    </row>
    <row r="15" spans="1:6" x14ac:dyDescent="0.15">
      <c r="A15" s="19"/>
      <c r="B15" s="19"/>
      <c r="C15" s="19"/>
      <c r="D15" s="19"/>
      <c r="E15" s="19"/>
      <c r="F15" s="19"/>
    </row>
    <row r="16" spans="1:6" x14ac:dyDescent="0.15">
      <c r="A16" s="19"/>
      <c r="B16" s="19"/>
      <c r="C16" s="19"/>
      <c r="D16" s="19"/>
      <c r="E16" s="19"/>
      <c r="F16" s="19"/>
    </row>
    <row r="17" spans="1:6" x14ac:dyDescent="0.15">
      <c r="A17" s="19"/>
      <c r="B17" s="19"/>
      <c r="C17" s="19"/>
      <c r="D17" s="19"/>
      <c r="E17" s="19"/>
      <c r="F17" s="19"/>
    </row>
    <row r="18" spans="1:6" x14ac:dyDescent="0.15">
      <c r="A18" s="19"/>
      <c r="B18" s="19"/>
      <c r="C18" s="19"/>
      <c r="D18" s="19"/>
      <c r="E18" s="19"/>
      <c r="F18" s="19"/>
    </row>
    <row r="19" spans="1:6" x14ac:dyDescent="0.15">
      <c r="A19" s="19"/>
      <c r="B19" s="19"/>
      <c r="C19" s="19"/>
      <c r="D19" s="19"/>
      <c r="E19" s="19"/>
      <c r="F19" s="19"/>
    </row>
  </sheetData>
  <mergeCells count="1">
    <mergeCell ref="A1: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478"/>
  <sheetViews>
    <sheetView topLeftCell="AF429" workbookViewId="0">
      <selection activeCell="E478" sqref="E478"/>
    </sheetView>
  </sheetViews>
  <sheetFormatPr baseColWidth="10" defaultRowHeight="13" x14ac:dyDescent="0.15"/>
  <sheetData>
    <row r="1" spans="1:44" x14ac:dyDescent="0.15">
      <c r="A1" t="s">
        <v>0</v>
      </c>
      <c r="B1" t="s">
        <v>17</v>
      </c>
      <c r="C1" t="s">
        <v>1164</v>
      </c>
      <c r="D1" t="s">
        <v>18</v>
      </c>
      <c r="E1" t="s">
        <v>10</v>
      </c>
      <c r="F1">
        <v>2486</v>
      </c>
      <c r="G1">
        <v>2491</v>
      </c>
      <c r="H1">
        <v>2528</v>
      </c>
      <c r="I1">
        <v>2585</v>
      </c>
      <c r="J1">
        <v>2525</v>
      </c>
      <c r="K1">
        <v>2542</v>
      </c>
      <c r="L1" t="s">
        <v>19</v>
      </c>
      <c r="M1">
        <v>2537</v>
      </c>
      <c r="N1">
        <v>2540</v>
      </c>
      <c r="O1">
        <v>2544</v>
      </c>
      <c r="P1">
        <v>2543</v>
      </c>
      <c r="Q1">
        <v>2575</v>
      </c>
      <c r="R1">
        <v>2534</v>
      </c>
      <c r="S1" t="s">
        <v>20</v>
      </c>
      <c r="T1">
        <v>2587</v>
      </c>
      <c r="U1">
        <v>2588</v>
      </c>
      <c r="V1">
        <v>2586</v>
      </c>
      <c r="W1" t="s">
        <v>21</v>
      </c>
      <c r="X1">
        <v>2536</v>
      </c>
      <c r="Y1">
        <v>1858</v>
      </c>
      <c r="Z1">
        <v>1860</v>
      </c>
      <c r="AA1">
        <v>1861</v>
      </c>
      <c r="AB1">
        <v>1863</v>
      </c>
      <c r="AC1">
        <v>1864</v>
      </c>
      <c r="AD1">
        <v>1865</v>
      </c>
      <c r="AE1">
        <v>1866</v>
      </c>
      <c r="AF1">
        <v>1867</v>
      </c>
      <c r="AG1">
        <v>1868</v>
      </c>
      <c r="AH1" t="s">
        <v>22</v>
      </c>
      <c r="AI1">
        <v>2412</v>
      </c>
      <c r="AJ1">
        <v>2414</v>
      </c>
      <c r="AK1">
        <v>2541</v>
      </c>
      <c r="AL1" t="s">
        <v>23</v>
      </c>
      <c r="AM1">
        <v>2579</v>
      </c>
      <c r="AN1">
        <v>2576</v>
      </c>
      <c r="AO1">
        <v>2577</v>
      </c>
      <c r="AP1">
        <v>2650</v>
      </c>
      <c r="AQ1" t="s">
        <v>24</v>
      </c>
      <c r="AR1" t="s">
        <v>25</v>
      </c>
    </row>
    <row r="2" spans="1:44" x14ac:dyDescent="0.15">
      <c r="A2">
        <v>311091</v>
      </c>
      <c r="D2" t="s">
        <v>185</v>
      </c>
      <c r="E2" t="s">
        <v>16</v>
      </c>
      <c r="F2">
        <v>1</v>
      </c>
      <c r="G2">
        <v>0</v>
      </c>
      <c r="H2">
        <v>0</v>
      </c>
      <c r="I2">
        <v>0</v>
      </c>
      <c r="J2">
        <v>0</v>
      </c>
      <c r="K2">
        <v>0</v>
      </c>
      <c r="L2">
        <v>0.16666666666666599</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3.125E-2</v>
      </c>
    </row>
    <row r="3" spans="1:44" x14ac:dyDescent="0.15">
      <c r="A3">
        <v>50411</v>
      </c>
      <c r="B3" t="s">
        <v>166</v>
      </c>
      <c r="C3" t="s">
        <v>167</v>
      </c>
      <c r="D3" t="s">
        <v>168</v>
      </c>
      <c r="E3" t="s">
        <v>36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15">
      <c r="A4">
        <v>377980</v>
      </c>
      <c r="B4" t="s">
        <v>79</v>
      </c>
      <c r="C4" t="s">
        <v>191</v>
      </c>
      <c r="D4" t="s">
        <v>192</v>
      </c>
      <c r="E4" t="s">
        <v>36</v>
      </c>
      <c r="F4">
        <v>1</v>
      </c>
      <c r="G4">
        <v>1</v>
      </c>
      <c r="H4">
        <v>1</v>
      </c>
      <c r="I4">
        <v>1</v>
      </c>
      <c r="J4">
        <v>1</v>
      </c>
      <c r="K4">
        <v>1</v>
      </c>
      <c r="L4">
        <v>1</v>
      </c>
      <c r="M4">
        <v>1</v>
      </c>
      <c r="N4">
        <v>1</v>
      </c>
      <c r="O4">
        <v>1</v>
      </c>
      <c r="P4">
        <v>0</v>
      </c>
      <c r="Q4">
        <v>0</v>
      </c>
      <c r="R4">
        <v>0</v>
      </c>
      <c r="S4">
        <v>0.5</v>
      </c>
      <c r="T4">
        <v>0</v>
      </c>
      <c r="U4">
        <v>0</v>
      </c>
      <c r="V4">
        <v>0</v>
      </c>
      <c r="W4">
        <v>0</v>
      </c>
      <c r="X4">
        <v>0</v>
      </c>
      <c r="Y4">
        <v>1</v>
      </c>
      <c r="Z4">
        <v>1</v>
      </c>
      <c r="AA4">
        <v>1</v>
      </c>
      <c r="AB4">
        <v>1</v>
      </c>
      <c r="AC4">
        <v>0</v>
      </c>
      <c r="AD4">
        <v>0</v>
      </c>
      <c r="AE4">
        <v>0</v>
      </c>
      <c r="AF4">
        <v>0</v>
      </c>
      <c r="AG4">
        <v>0</v>
      </c>
      <c r="AH4">
        <v>0.4</v>
      </c>
      <c r="AI4">
        <v>0</v>
      </c>
      <c r="AJ4">
        <v>0</v>
      </c>
      <c r="AK4">
        <v>0</v>
      </c>
      <c r="AL4">
        <v>0</v>
      </c>
      <c r="AM4">
        <v>0</v>
      </c>
      <c r="AN4">
        <v>0</v>
      </c>
      <c r="AO4">
        <v>0</v>
      </c>
      <c r="AP4">
        <v>0</v>
      </c>
      <c r="AQ4">
        <v>0</v>
      </c>
      <c r="AR4">
        <v>0.40625</v>
      </c>
    </row>
    <row r="5" spans="1:44" x14ac:dyDescent="0.15">
      <c r="A5">
        <v>910221</v>
      </c>
      <c r="B5" t="s">
        <v>29</v>
      </c>
      <c r="C5" t="s">
        <v>214</v>
      </c>
      <c r="D5" t="s">
        <v>215</v>
      </c>
      <c r="E5" t="s">
        <v>36</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row>
    <row r="6" spans="1:44" x14ac:dyDescent="0.15">
      <c r="A6">
        <v>5633731</v>
      </c>
      <c r="B6" t="s">
        <v>347</v>
      </c>
      <c r="C6" t="s">
        <v>348</v>
      </c>
      <c r="D6" t="s">
        <v>349</v>
      </c>
      <c r="E6" t="s">
        <v>36</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15">
      <c r="A7">
        <v>5633732</v>
      </c>
      <c r="B7" t="s">
        <v>350</v>
      </c>
      <c r="C7" t="s">
        <v>351</v>
      </c>
      <c r="D7" t="s">
        <v>352</v>
      </c>
      <c r="E7" t="s">
        <v>36</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x14ac:dyDescent="0.15">
      <c r="A8">
        <v>5633733</v>
      </c>
      <c r="B8" t="s">
        <v>77</v>
      </c>
      <c r="C8" t="s">
        <v>353</v>
      </c>
      <c r="D8" t="s">
        <v>354</v>
      </c>
      <c r="E8" t="s">
        <v>36</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row>
    <row r="9" spans="1:44" x14ac:dyDescent="0.15">
      <c r="A9">
        <v>5633734</v>
      </c>
      <c r="B9" t="s">
        <v>355</v>
      </c>
      <c r="C9" t="s">
        <v>356</v>
      </c>
      <c r="D9" t="s">
        <v>357</v>
      </c>
      <c r="E9" t="s">
        <v>36</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15">
      <c r="A10">
        <v>5633735</v>
      </c>
      <c r="B10" t="s">
        <v>358</v>
      </c>
      <c r="C10" t="s">
        <v>359</v>
      </c>
      <c r="D10" t="s">
        <v>360</v>
      </c>
      <c r="E10" t="s">
        <v>36</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row>
    <row r="11" spans="1:44" x14ac:dyDescent="0.15">
      <c r="A11">
        <v>5633736</v>
      </c>
      <c r="B11" t="s">
        <v>60</v>
      </c>
      <c r="C11" t="s">
        <v>361</v>
      </c>
      <c r="D11" t="s">
        <v>362</v>
      </c>
      <c r="E11" t="s">
        <v>36</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row>
    <row r="12" spans="1:44" x14ac:dyDescent="0.15">
      <c r="A12">
        <v>5633737</v>
      </c>
      <c r="B12" t="s">
        <v>97</v>
      </c>
      <c r="C12" t="s">
        <v>363</v>
      </c>
      <c r="D12" t="s">
        <v>364</v>
      </c>
      <c r="E12" t="s">
        <v>36</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15">
      <c r="A13">
        <v>5633738</v>
      </c>
      <c r="B13" t="s">
        <v>365</v>
      </c>
      <c r="C13" t="s">
        <v>366</v>
      </c>
      <c r="D13" t="s">
        <v>367</v>
      </c>
      <c r="E13" t="s">
        <v>36</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15">
      <c r="A14">
        <v>5633739</v>
      </c>
      <c r="B14" t="s">
        <v>368</v>
      </c>
      <c r="C14" t="s">
        <v>369</v>
      </c>
      <c r="D14" t="s">
        <v>370</v>
      </c>
      <c r="E14" t="s">
        <v>36</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15">
      <c r="A15">
        <v>159160</v>
      </c>
      <c r="B15" t="s">
        <v>115</v>
      </c>
      <c r="C15" t="s">
        <v>177</v>
      </c>
      <c r="D15" t="s">
        <v>178</v>
      </c>
      <c r="E15" t="s">
        <v>27</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row>
    <row r="16" spans="1:44" x14ac:dyDescent="0.15">
      <c r="A16">
        <v>160592</v>
      </c>
      <c r="B16" t="s">
        <v>179</v>
      </c>
      <c r="C16" t="s">
        <v>120</v>
      </c>
      <c r="D16" t="s">
        <v>180</v>
      </c>
      <c r="E16" t="s">
        <v>27</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x14ac:dyDescent="0.15">
      <c r="A17">
        <v>349972</v>
      </c>
      <c r="B17" t="s">
        <v>148</v>
      </c>
      <c r="C17" t="s">
        <v>188</v>
      </c>
      <c r="D17" t="s">
        <v>189</v>
      </c>
      <c r="E17" t="s">
        <v>27</v>
      </c>
      <c r="F17">
        <v>1</v>
      </c>
      <c r="G17">
        <v>1</v>
      </c>
      <c r="H17">
        <v>1</v>
      </c>
      <c r="I17">
        <v>1</v>
      </c>
      <c r="J17">
        <v>1</v>
      </c>
      <c r="K17">
        <v>1</v>
      </c>
      <c r="L17">
        <v>1</v>
      </c>
      <c r="M17">
        <v>1</v>
      </c>
      <c r="N17">
        <v>1</v>
      </c>
      <c r="O17">
        <v>1</v>
      </c>
      <c r="P17">
        <v>1</v>
      </c>
      <c r="Q17">
        <v>1</v>
      </c>
      <c r="R17">
        <v>1</v>
      </c>
      <c r="S17">
        <v>1</v>
      </c>
      <c r="T17">
        <v>1</v>
      </c>
      <c r="U17">
        <v>0</v>
      </c>
      <c r="V17">
        <v>1</v>
      </c>
      <c r="W17">
        <v>0.66666666666666596</v>
      </c>
      <c r="X17">
        <v>1</v>
      </c>
      <c r="Y17">
        <v>1</v>
      </c>
      <c r="Z17">
        <v>1</v>
      </c>
      <c r="AA17">
        <v>1</v>
      </c>
      <c r="AB17">
        <v>1</v>
      </c>
      <c r="AC17">
        <v>1</v>
      </c>
      <c r="AD17">
        <v>1</v>
      </c>
      <c r="AE17">
        <v>1</v>
      </c>
      <c r="AF17">
        <v>1</v>
      </c>
      <c r="AG17">
        <v>1</v>
      </c>
      <c r="AH17">
        <v>1</v>
      </c>
      <c r="AI17">
        <v>1</v>
      </c>
      <c r="AJ17">
        <v>1</v>
      </c>
      <c r="AK17">
        <v>1</v>
      </c>
      <c r="AL17">
        <v>1</v>
      </c>
      <c r="AM17">
        <v>1</v>
      </c>
      <c r="AN17">
        <v>1</v>
      </c>
      <c r="AO17">
        <v>1</v>
      </c>
      <c r="AP17">
        <v>0</v>
      </c>
      <c r="AQ17">
        <v>0.75</v>
      </c>
      <c r="AR17">
        <v>0.9375</v>
      </c>
    </row>
    <row r="18" spans="1:44" x14ac:dyDescent="0.15">
      <c r="A18">
        <v>1373898</v>
      </c>
      <c r="B18" t="s">
        <v>230</v>
      </c>
      <c r="C18" t="s">
        <v>231</v>
      </c>
      <c r="D18" t="s">
        <v>232</v>
      </c>
      <c r="E18" t="s">
        <v>27</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0</v>
      </c>
      <c r="AQ18">
        <v>0.75</v>
      </c>
      <c r="AR18">
        <v>0.96875</v>
      </c>
    </row>
    <row r="19" spans="1:44" x14ac:dyDescent="0.15">
      <c r="A19">
        <v>3723554</v>
      </c>
      <c r="B19" t="s">
        <v>132</v>
      </c>
      <c r="C19" t="s">
        <v>51</v>
      </c>
      <c r="D19" t="s">
        <v>256</v>
      </c>
      <c r="E19" t="s">
        <v>27</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15">
      <c r="A20">
        <v>5570592</v>
      </c>
      <c r="B20" t="s">
        <v>273</v>
      </c>
      <c r="C20" t="s">
        <v>274</v>
      </c>
      <c r="D20" t="s">
        <v>275</v>
      </c>
      <c r="E20" t="s">
        <v>27</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x14ac:dyDescent="0.15">
      <c r="A21">
        <v>5570593</v>
      </c>
      <c r="B21" t="s">
        <v>227</v>
      </c>
      <c r="C21" t="s">
        <v>276</v>
      </c>
      <c r="D21" t="s">
        <v>277</v>
      </c>
      <c r="E21" t="s">
        <v>27</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15">
      <c r="A22">
        <v>5570594</v>
      </c>
      <c r="B22" t="s">
        <v>278</v>
      </c>
      <c r="C22" t="s">
        <v>279</v>
      </c>
      <c r="D22" t="s">
        <v>280</v>
      </c>
      <c r="E22" t="s">
        <v>27</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15">
      <c r="A23">
        <v>5570595</v>
      </c>
      <c r="B23" t="s">
        <v>281</v>
      </c>
      <c r="C23" t="s">
        <v>282</v>
      </c>
      <c r="D23" t="s">
        <v>283</v>
      </c>
      <c r="E23" t="s">
        <v>27</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15">
      <c r="A24">
        <v>5570596</v>
      </c>
      <c r="B24" t="s">
        <v>284</v>
      </c>
      <c r="C24" t="s">
        <v>285</v>
      </c>
      <c r="D24" t="s">
        <v>286</v>
      </c>
      <c r="E24" t="s">
        <v>27</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15">
      <c r="A25">
        <v>5570597</v>
      </c>
      <c r="B25" t="s">
        <v>131</v>
      </c>
      <c r="C25" t="s">
        <v>287</v>
      </c>
      <c r="D25" t="s">
        <v>288</v>
      </c>
      <c r="E25" t="s">
        <v>27</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15">
      <c r="A26">
        <v>5570598</v>
      </c>
      <c r="B26" t="s">
        <v>289</v>
      </c>
      <c r="C26" t="s">
        <v>191</v>
      </c>
      <c r="D26" t="s">
        <v>290</v>
      </c>
      <c r="E26" t="s">
        <v>27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15">
      <c r="A27">
        <v>5570599</v>
      </c>
      <c r="B27" t="s">
        <v>291</v>
      </c>
      <c r="C27" t="s">
        <v>292</v>
      </c>
      <c r="D27" t="s">
        <v>293</v>
      </c>
      <c r="E27" t="s">
        <v>27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15">
      <c r="A28">
        <v>5570600</v>
      </c>
      <c r="B28" t="s">
        <v>118</v>
      </c>
      <c r="C28" t="s">
        <v>294</v>
      </c>
      <c r="D28" t="s">
        <v>295</v>
      </c>
      <c r="E28" t="s">
        <v>27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15">
      <c r="A29">
        <v>5570601</v>
      </c>
      <c r="B29" t="s">
        <v>296</v>
      </c>
      <c r="C29" t="s">
        <v>297</v>
      </c>
      <c r="D29" t="s">
        <v>298</v>
      </c>
      <c r="E29" t="s">
        <v>27</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row>
    <row r="30" spans="1:44" x14ac:dyDescent="0.15">
      <c r="A30">
        <v>5570602</v>
      </c>
      <c r="B30" t="s">
        <v>53</v>
      </c>
      <c r="C30" t="s">
        <v>98</v>
      </c>
      <c r="D30" t="s">
        <v>299</v>
      </c>
      <c r="E30" t="s">
        <v>27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15">
      <c r="A31">
        <v>5570603</v>
      </c>
      <c r="B31" t="s">
        <v>300</v>
      </c>
      <c r="C31" t="s">
        <v>103</v>
      </c>
      <c r="D31" t="s">
        <v>301</v>
      </c>
      <c r="E31" t="s">
        <v>27</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15">
      <c r="A32">
        <v>5570604</v>
      </c>
      <c r="B32" t="s">
        <v>67</v>
      </c>
      <c r="C32" t="s">
        <v>302</v>
      </c>
      <c r="D32" t="s">
        <v>303</v>
      </c>
      <c r="E32" t="s">
        <v>27</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x14ac:dyDescent="0.15">
      <c r="A33">
        <v>5570605</v>
      </c>
      <c r="B33" t="s">
        <v>262</v>
      </c>
      <c r="C33" t="s">
        <v>304</v>
      </c>
      <c r="D33" t="s">
        <v>305</v>
      </c>
      <c r="E33" t="s">
        <v>27</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row>
    <row r="34" spans="1:44" x14ac:dyDescent="0.15">
      <c r="A34">
        <v>5570606</v>
      </c>
      <c r="B34" t="s">
        <v>81</v>
      </c>
      <c r="C34" t="s">
        <v>31</v>
      </c>
      <c r="D34" t="s">
        <v>306</v>
      </c>
      <c r="E34" t="s">
        <v>27</v>
      </c>
      <c r="F34">
        <v>1</v>
      </c>
      <c r="G34">
        <v>1</v>
      </c>
      <c r="H34">
        <v>1</v>
      </c>
      <c r="I34">
        <v>1</v>
      </c>
      <c r="J34">
        <v>1</v>
      </c>
      <c r="K34">
        <v>1</v>
      </c>
      <c r="L34">
        <v>1</v>
      </c>
      <c r="M34">
        <v>1</v>
      </c>
      <c r="N34">
        <v>1</v>
      </c>
      <c r="O34">
        <v>1</v>
      </c>
      <c r="P34">
        <v>1</v>
      </c>
      <c r="Q34">
        <v>1</v>
      </c>
      <c r="R34">
        <v>1</v>
      </c>
      <c r="S34">
        <v>1</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0.375</v>
      </c>
    </row>
    <row r="35" spans="1:44" x14ac:dyDescent="0.15">
      <c r="A35">
        <v>5570610</v>
      </c>
      <c r="B35" t="s">
        <v>307</v>
      </c>
      <c r="C35" t="s">
        <v>308</v>
      </c>
      <c r="D35" t="s">
        <v>309</v>
      </c>
      <c r="E35" t="s">
        <v>27</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row>
    <row r="36" spans="1:44" x14ac:dyDescent="0.15">
      <c r="A36">
        <v>5570611</v>
      </c>
      <c r="B36" t="s">
        <v>56</v>
      </c>
      <c r="C36" t="s">
        <v>310</v>
      </c>
      <c r="D36" t="s">
        <v>311</v>
      </c>
      <c r="E36" t="s">
        <v>27</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x14ac:dyDescent="0.15">
      <c r="A37">
        <v>5601272</v>
      </c>
      <c r="B37" t="s">
        <v>112</v>
      </c>
      <c r="C37" t="s">
        <v>70</v>
      </c>
      <c r="D37" t="s">
        <v>312</v>
      </c>
      <c r="E37" t="s">
        <v>27</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15">
      <c r="A38">
        <v>5623686</v>
      </c>
      <c r="B38" t="s">
        <v>313</v>
      </c>
      <c r="C38" t="s">
        <v>119</v>
      </c>
      <c r="D38" t="s">
        <v>314</v>
      </c>
      <c r="E38" t="s">
        <v>27</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15">
      <c r="A39">
        <v>5646775</v>
      </c>
      <c r="B39" t="s">
        <v>371</v>
      </c>
      <c r="C39" t="s">
        <v>372</v>
      </c>
      <c r="D39" t="s">
        <v>373</v>
      </c>
      <c r="E39" t="s">
        <v>27</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15">
      <c r="A40">
        <v>2183569</v>
      </c>
      <c r="B40" t="s">
        <v>110</v>
      </c>
      <c r="C40" t="s">
        <v>244</v>
      </c>
      <c r="D40" t="s">
        <v>245</v>
      </c>
      <c r="E40" t="s">
        <v>151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15">
      <c r="A41">
        <v>5757661</v>
      </c>
      <c r="B41" t="s">
        <v>412</v>
      </c>
      <c r="C41" t="s">
        <v>31</v>
      </c>
      <c r="D41" t="s">
        <v>413</v>
      </c>
      <c r="E41" t="s">
        <v>54</v>
      </c>
      <c r="F41">
        <v>1</v>
      </c>
      <c r="G41">
        <v>1</v>
      </c>
      <c r="H41">
        <v>1</v>
      </c>
      <c r="I41">
        <v>1</v>
      </c>
      <c r="J41">
        <v>1</v>
      </c>
      <c r="K41">
        <v>1</v>
      </c>
      <c r="L41">
        <v>1</v>
      </c>
      <c r="M41">
        <v>1</v>
      </c>
      <c r="N41">
        <v>1</v>
      </c>
      <c r="O41">
        <v>1</v>
      </c>
      <c r="P41">
        <v>1</v>
      </c>
      <c r="Q41">
        <v>1</v>
      </c>
      <c r="R41">
        <v>0</v>
      </c>
      <c r="S41">
        <v>0.83333333333333304</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0.34375</v>
      </c>
    </row>
    <row r="42" spans="1:44" x14ac:dyDescent="0.15">
      <c r="A42">
        <v>5847152</v>
      </c>
      <c r="B42" t="s">
        <v>601</v>
      </c>
      <c r="C42" t="s">
        <v>602</v>
      </c>
      <c r="D42" t="s">
        <v>603</v>
      </c>
      <c r="E42" t="s">
        <v>12</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15">
      <c r="A43">
        <v>5847153</v>
      </c>
      <c r="B43" t="s">
        <v>132</v>
      </c>
      <c r="C43" t="s">
        <v>604</v>
      </c>
      <c r="D43" t="s">
        <v>605</v>
      </c>
      <c r="E43" t="s">
        <v>12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15">
      <c r="A44">
        <v>1850062</v>
      </c>
      <c r="B44" t="s">
        <v>77</v>
      </c>
      <c r="C44" t="s">
        <v>237</v>
      </c>
      <c r="D44" t="s">
        <v>238</v>
      </c>
      <c r="E44" t="s">
        <v>9</v>
      </c>
      <c r="F44">
        <v>1</v>
      </c>
      <c r="G44">
        <v>0</v>
      </c>
      <c r="H44">
        <v>0</v>
      </c>
      <c r="I44">
        <v>0</v>
      </c>
      <c r="J44">
        <v>0</v>
      </c>
      <c r="K44">
        <v>0</v>
      </c>
      <c r="L44">
        <v>0.16666666666666599</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3.125E-2</v>
      </c>
    </row>
    <row r="45" spans="1:44" x14ac:dyDescent="0.15">
      <c r="A45">
        <v>5755744</v>
      </c>
      <c r="B45" t="s">
        <v>123</v>
      </c>
      <c r="C45" t="s">
        <v>406</v>
      </c>
      <c r="D45" t="s">
        <v>407</v>
      </c>
      <c r="E45" t="s">
        <v>9</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row>
    <row r="46" spans="1:44" x14ac:dyDescent="0.15">
      <c r="A46">
        <v>5755745</v>
      </c>
      <c r="B46" t="s">
        <v>197</v>
      </c>
      <c r="C46" t="s">
        <v>408</v>
      </c>
      <c r="D46" t="s">
        <v>409</v>
      </c>
      <c r="E46" t="s">
        <v>9</v>
      </c>
      <c r="F46">
        <v>1</v>
      </c>
      <c r="G46">
        <v>1</v>
      </c>
      <c r="H46">
        <v>1</v>
      </c>
      <c r="I46">
        <v>1</v>
      </c>
      <c r="J46">
        <v>1</v>
      </c>
      <c r="K46">
        <v>1</v>
      </c>
      <c r="L46">
        <v>1</v>
      </c>
      <c r="M46">
        <v>1</v>
      </c>
      <c r="N46">
        <v>1</v>
      </c>
      <c r="O46">
        <v>1</v>
      </c>
      <c r="P46">
        <v>1</v>
      </c>
      <c r="Q46">
        <v>1</v>
      </c>
      <c r="R46">
        <v>1</v>
      </c>
      <c r="S46">
        <v>1</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0.375</v>
      </c>
    </row>
    <row r="47" spans="1:44" x14ac:dyDescent="0.15">
      <c r="A47">
        <v>5755746</v>
      </c>
      <c r="B47" t="s">
        <v>115</v>
      </c>
      <c r="C47" t="s">
        <v>410</v>
      </c>
      <c r="D47" t="s">
        <v>411</v>
      </c>
      <c r="E47" t="s">
        <v>9</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15">
      <c r="A48">
        <v>5862857</v>
      </c>
      <c r="B48" t="s">
        <v>644</v>
      </c>
      <c r="C48" t="s">
        <v>51</v>
      </c>
      <c r="D48" t="s">
        <v>645</v>
      </c>
      <c r="E48" t="s">
        <v>9</v>
      </c>
      <c r="F48">
        <v>1</v>
      </c>
      <c r="G48">
        <v>1</v>
      </c>
      <c r="H48">
        <v>1</v>
      </c>
      <c r="I48">
        <v>1</v>
      </c>
      <c r="J48">
        <v>1</v>
      </c>
      <c r="K48">
        <v>1</v>
      </c>
      <c r="L48">
        <v>1</v>
      </c>
      <c r="M48">
        <v>1</v>
      </c>
      <c r="N48">
        <v>1</v>
      </c>
      <c r="O48">
        <v>1</v>
      </c>
      <c r="P48">
        <v>1</v>
      </c>
      <c r="Q48">
        <v>1</v>
      </c>
      <c r="R48">
        <v>1</v>
      </c>
      <c r="S48">
        <v>1</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0.375</v>
      </c>
    </row>
    <row r="49" spans="1:44" x14ac:dyDescent="0.15">
      <c r="A49">
        <v>5862858</v>
      </c>
      <c r="B49" t="s">
        <v>49</v>
      </c>
      <c r="C49" t="s">
        <v>646</v>
      </c>
      <c r="D49" t="s">
        <v>647</v>
      </c>
      <c r="E49" t="s">
        <v>9</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15">
      <c r="A50">
        <v>5862859</v>
      </c>
      <c r="B50" t="s">
        <v>648</v>
      </c>
      <c r="C50" t="s">
        <v>649</v>
      </c>
      <c r="D50" t="s">
        <v>650</v>
      </c>
      <c r="E50" t="s">
        <v>9</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row>
    <row r="51" spans="1:44" x14ac:dyDescent="0.15">
      <c r="A51">
        <v>372541</v>
      </c>
      <c r="B51" t="s">
        <v>5</v>
      </c>
      <c r="C51" t="s">
        <v>76</v>
      </c>
      <c r="D51" t="s">
        <v>190</v>
      </c>
      <c r="E51" t="s">
        <v>33</v>
      </c>
      <c r="F51">
        <v>1</v>
      </c>
      <c r="G51">
        <v>1</v>
      </c>
      <c r="H51">
        <v>1</v>
      </c>
      <c r="I51">
        <v>1</v>
      </c>
      <c r="J51">
        <v>1</v>
      </c>
      <c r="K51">
        <v>1</v>
      </c>
      <c r="L51">
        <v>1</v>
      </c>
      <c r="M51">
        <v>1</v>
      </c>
      <c r="N51">
        <v>1</v>
      </c>
      <c r="O51">
        <v>1</v>
      </c>
      <c r="P51">
        <v>1</v>
      </c>
      <c r="Q51">
        <v>1</v>
      </c>
      <c r="R51">
        <v>0</v>
      </c>
      <c r="S51">
        <v>0.83333333333333304</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0.34375</v>
      </c>
    </row>
    <row r="52" spans="1:44" x14ac:dyDescent="0.15">
      <c r="A52">
        <v>383506</v>
      </c>
      <c r="B52" t="s">
        <v>194</v>
      </c>
      <c r="C52" t="s">
        <v>195</v>
      </c>
      <c r="D52" t="s">
        <v>196</v>
      </c>
      <c r="E52" t="s">
        <v>33</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row>
    <row r="53" spans="1:44" x14ac:dyDescent="0.15">
      <c r="A53">
        <v>551298</v>
      </c>
      <c r="B53" t="s">
        <v>206</v>
      </c>
      <c r="C53" t="s">
        <v>207</v>
      </c>
      <c r="D53" t="s">
        <v>208</v>
      </c>
      <c r="E53" t="s">
        <v>33</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15">
      <c r="A54">
        <v>3947409</v>
      </c>
      <c r="B54" t="s">
        <v>258</v>
      </c>
      <c r="C54" t="s">
        <v>74</v>
      </c>
      <c r="D54" t="s">
        <v>259</v>
      </c>
      <c r="E54" t="s">
        <v>33</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x14ac:dyDescent="0.15">
      <c r="A55">
        <v>4105158</v>
      </c>
      <c r="B55" t="s">
        <v>63</v>
      </c>
      <c r="C55" t="s">
        <v>64</v>
      </c>
      <c r="D55" t="s">
        <v>65</v>
      </c>
      <c r="E55" t="s">
        <v>33</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x14ac:dyDescent="0.15">
      <c r="A56">
        <v>5199859</v>
      </c>
      <c r="B56" t="s">
        <v>61</v>
      </c>
      <c r="C56" t="s">
        <v>264</v>
      </c>
      <c r="D56" t="s">
        <v>265</v>
      </c>
      <c r="E56" t="s">
        <v>33</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15">
      <c r="A57">
        <v>5856033</v>
      </c>
      <c r="B57" t="s">
        <v>130</v>
      </c>
      <c r="C57" t="s">
        <v>606</v>
      </c>
      <c r="D57" t="s">
        <v>607</v>
      </c>
      <c r="E57" t="s">
        <v>33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15">
      <c r="A58">
        <v>5856035</v>
      </c>
      <c r="B58" t="s">
        <v>608</v>
      </c>
      <c r="C58" t="s">
        <v>609</v>
      </c>
      <c r="D58" t="s">
        <v>610</v>
      </c>
      <c r="E58" t="s">
        <v>33</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row>
    <row r="59" spans="1:44" x14ac:dyDescent="0.15">
      <c r="A59">
        <v>5856036</v>
      </c>
      <c r="B59" t="s">
        <v>94</v>
      </c>
      <c r="C59" t="s">
        <v>611</v>
      </c>
      <c r="D59" t="s">
        <v>612</v>
      </c>
      <c r="E59" t="s">
        <v>33</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row>
    <row r="60" spans="1:44" x14ac:dyDescent="0.15">
      <c r="A60">
        <v>5856037</v>
      </c>
      <c r="B60" t="s">
        <v>127</v>
      </c>
      <c r="C60" t="s">
        <v>613</v>
      </c>
      <c r="D60" t="s">
        <v>614</v>
      </c>
      <c r="E60" t="s">
        <v>33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15">
      <c r="A61">
        <v>5856038</v>
      </c>
      <c r="B61" t="s">
        <v>93</v>
      </c>
      <c r="C61" t="s">
        <v>615</v>
      </c>
      <c r="D61" t="s">
        <v>616</v>
      </c>
      <c r="E61" t="s">
        <v>33</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15">
      <c r="A62">
        <v>5856039</v>
      </c>
      <c r="B62" t="s">
        <v>123</v>
      </c>
      <c r="C62" t="s">
        <v>124</v>
      </c>
      <c r="D62" t="s">
        <v>125</v>
      </c>
      <c r="E62" t="s">
        <v>33</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15">
      <c r="A63">
        <v>5856040</v>
      </c>
      <c r="B63" t="s">
        <v>127</v>
      </c>
      <c r="C63" t="s">
        <v>128</v>
      </c>
      <c r="D63" t="s">
        <v>617</v>
      </c>
      <c r="E63" t="s">
        <v>33</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15">
      <c r="A64">
        <v>5856041</v>
      </c>
      <c r="B64" t="s">
        <v>40</v>
      </c>
      <c r="C64" t="s">
        <v>618</v>
      </c>
      <c r="D64" t="s">
        <v>619</v>
      </c>
      <c r="E64" t="s">
        <v>33</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x14ac:dyDescent="0.15">
      <c r="A65">
        <v>5856042</v>
      </c>
      <c r="B65" t="s">
        <v>52</v>
      </c>
      <c r="C65" t="s">
        <v>620</v>
      </c>
      <c r="D65" t="s">
        <v>621</v>
      </c>
      <c r="E65" t="s">
        <v>33</v>
      </c>
      <c r="F65">
        <v>1</v>
      </c>
      <c r="G65">
        <v>1</v>
      </c>
      <c r="H65">
        <v>1</v>
      </c>
      <c r="I65">
        <v>1</v>
      </c>
      <c r="J65">
        <v>1</v>
      </c>
      <c r="K65">
        <v>1</v>
      </c>
      <c r="L65">
        <v>1</v>
      </c>
      <c r="M65">
        <v>1</v>
      </c>
      <c r="N65">
        <v>1</v>
      </c>
      <c r="O65">
        <v>1</v>
      </c>
      <c r="P65">
        <v>1</v>
      </c>
      <c r="Q65">
        <v>1</v>
      </c>
      <c r="R65">
        <v>1</v>
      </c>
      <c r="S65">
        <v>1</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0.375</v>
      </c>
    </row>
    <row r="66" spans="1:44" x14ac:dyDescent="0.15">
      <c r="A66">
        <v>5856043</v>
      </c>
      <c r="B66" t="s">
        <v>622</v>
      </c>
      <c r="C66" t="s">
        <v>623</v>
      </c>
      <c r="D66" t="s">
        <v>624</v>
      </c>
      <c r="E66" t="s">
        <v>33</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x14ac:dyDescent="0.15">
      <c r="A67">
        <v>5856044</v>
      </c>
      <c r="B67" t="s">
        <v>62</v>
      </c>
      <c r="C67" t="s">
        <v>28</v>
      </c>
      <c r="D67" t="s">
        <v>625</v>
      </c>
      <c r="E67" t="s">
        <v>33</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15">
      <c r="A68">
        <v>5856045</v>
      </c>
      <c r="B68" t="s">
        <v>62</v>
      </c>
      <c r="C68" t="s">
        <v>626</v>
      </c>
      <c r="D68" t="s">
        <v>627</v>
      </c>
      <c r="E68" t="s">
        <v>33</v>
      </c>
      <c r="F68">
        <v>1</v>
      </c>
      <c r="G68">
        <v>1</v>
      </c>
      <c r="H68">
        <v>1</v>
      </c>
      <c r="I68">
        <v>1</v>
      </c>
      <c r="J68">
        <v>1</v>
      </c>
      <c r="K68">
        <v>1</v>
      </c>
      <c r="L68">
        <v>1</v>
      </c>
      <c r="M68">
        <v>1</v>
      </c>
      <c r="N68">
        <v>1</v>
      </c>
      <c r="O68">
        <v>1</v>
      </c>
      <c r="P68">
        <v>1</v>
      </c>
      <c r="Q68">
        <v>1</v>
      </c>
      <c r="R68">
        <v>1</v>
      </c>
      <c r="S68">
        <v>1</v>
      </c>
      <c r="T68">
        <v>1</v>
      </c>
      <c r="U68">
        <v>1</v>
      </c>
      <c r="V68">
        <v>1</v>
      </c>
      <c r="W68">
        <v>1</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0.46875</v>
      </c>
    </row>
    <row r="69" spans="1:44" x14ac:dyDescent="0.15">
      <c r="A69">
        <v>5856046</v>
      </c>
      <c r="B69" t="s">
        <v>171</v>
      </c>
      <c r="C69" t="s">
        <v>628</v>
      </c>
      <c r="D69" t="s">
        <v>629</v>
      </c>
      <c r="E69" t="s">
        <v>33</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15">
      <c r="A70">
        <v>5856047</v>
      </c>
      <c r="B70" t="s">
        <v>630</v>
      </c>
      <c r="C70" t="s">
        <v>631</v>
      </c>
      <c r="D70" t="s">
        <v>632</v>
      </c>
      <c r="E70" t="s">
        <v>33</v>
      </c>
      <c r="F70">
        <v>1</v>
      </c>
      <c r="G70">
        <v>1</v>
      </c>
      <c r="H70">
        <v>1</v>
      </c>
      <c r="I70">
        <v>1</v>
      </c>
      <c r="J70">
        <v>1</v>
      </c>
      <c r="K70">
        <v>1</v>
      </c>
      <c r="L70">
        <v>1</v>
      </c>
      <c r="M70">
        <v>1</v>
      </c>
      <c r="N70">
        <v>1</v>
      </c>
      <c r="O70">
        <v>1</v>
      </c>
      <c r="P70">
        <v>1</v>
      </c>
      <c r="Q70">
        <v>1</v>
      </c>
      <c r="R70">
        <v>1</v>
      </c>
      <c r="S70">
        <v>1</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0.375</v>
      </c>
    </row>
    <row r="71" spans="1:44" x14ac:dyDescent="0.15">
      <c r="A71">
        <v>5856048</v>
      </c>
      <c r="B71" t="s">
        <v>633</v>
      </c>
      <c r="C71" t="s">
        <v>41</v>
      </c>
      <c r="D71" t="s">
        <v>634</v>
      </c>
      <c r="E71" t="s">
        <v>33</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row>
    <row r="72" spans="1:44" x14ac:dyDescent="0.15">
      <c r="A72">
        <v>5856050</v>
      </c>
      <c r="B72" t="s">
        <v>635</v>
      </c>
      <c r="C72" t="s">
        <v>636</v>
      </c>
      <c r="D72" t="s">
        <v>637</v>
      </c>
      <c r="E72" t="s">
        <v>33</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row>
    <row r="73" spans="1:44" x14ac:dyDescent="0.15">
      <c r="A73">
        <v>5856051</v>
      </c>
      <c r="B73" t="s">
        <v>157</v>
      </c>
      <c r="C73" t="s">
        <v>109</v>
      </c>
      <c r="D73" t="s">
        <v>638</v>
      </c>
      <c r="E73" t="s">
        <v>33</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x14ac:dyDescent="0.15">
      <c r="A74">
        <v>5856052</v>
      </c>
      <c r="B74" t="s">
        <v>639</v>
      </c>
      <c r="C74" t="s">
        <v>640</v>
      </c>
      <c r="D74" t="s">
        <v>641</v>
      </c>
      <c r="E74" t="s">
        <v>33</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15">
      <c r="A75">
        <v>43070</v>
      </c>
      <c r="B75" t="s">
        <v>163</v>
      </c>
      <c r="C75" t="s">
        <v>164</v>
      </c>
      <c r="D75" t="s">
        <v>165</v>
      </c>
      <c r="E75" t="s">
        <v>37</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x14ac:dyDescent="0.15">
      <c r="A76">
        <v>2058969</v>
      </c>
      <c r="B76" t="s">
        <v>239</v>
      </c>
      <c r="C76" t="s">
        <v>240</v>
      </c>
      <c r="D76" t="s">
        <v>241</v>
      </c>
      <c r="E76" t="s">
        <v>37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15">
      <c r="A77">
        <v>2328083</v>
      </c>
      <c r="B77" t="s">
        <v>247</v>
      </c>
      <c r="C77" t="s">
        <v>107</v>
      </c>
      <c r="D77" t="s">
        <v>248</v>
      </c>
      <c r="E77" t="s">
        <v>37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15">
      <c r="A78">
        <v>5624620</v>
      </c>
      <c r="B78" t="s">
        <v>30</v>
      </c>
      <c r="C78" t="s">
        <v>340</v>
      </c>
      <c r="D78" t="s">
        <v>341</v>
      </c>
      <c r="E78" t="s">
        <v>37</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15">
      <c r="A79">
        <v>5624621</v>
      </c>
      <c r="B79" t="s">
        <v>102</v>
      </c>
      <c r="C79" t="s">
        <v>335</v>
      </c>
      <c r="D79" t="s">
        <v>342</v>
      </c>
      <c r="E79" t="s">
        <v>37</v>
      </c>
      <c r="F79">
        <v>1</v>
      </c>
      <c r="G79">
        <v>0</v>
      </c>
      <c r="H79">
        <v>0</v>
      </c>
      <c r="I79">
        <v>0</v>
      </c>
      <c r="J79">
        <v>0</v>
      </c>
      <c r="K79">
        <v>0</v>
      </c>
      <c r="L79">
        <v>0.16666666666666599</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3.125E-2</v>
      </c>
    </row>
    <row r="80" spans="1:44" x14ac:dyDescent="0.15">
      <c r="A80">
        <v>5624622</v>
      </c>
      <c r="B80" t="s">
        <v>134</v>
      </c>
      <c r="C80" t="s">
        <v>343</v>
      </c>
      <c r="D80" t="s">
        <v>344</v>
      </c>
      <c r="E80" t="s">
        <v>37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15">
      <c r="A81">
        <v>5624623</v>
      </c>
      <c r="B81" t="s">
        <v>73</v>
      </c>
      <c r="C81" t="s">
        <v>345</v>
      </c>
      <c r="D81" t="s">
        <v>346</v>
      </c>
      <c r="E81" t="s">
        <v>37</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15">
      <c r="A82">
        <v>5821751</v>
      </c>
      <c r="B82" t="s">
        <v>560</v>
      </c>
      <c r="C82" t="s">
        <v>561</v>
      </c>
      <c r="D82" t="s">
        <v>562</v>
      </c>
      <c r="E82" t="s">
        <v>37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15">
      <c r="A83">
        <v>5822032</v>
      </c>
      <c r="B83" t="s">
        <v>563</v>
      </c>
      <c r="C83" t="s">
        <v>564</v>
      </c>
      <c r="D83" t="s">
        <v>565</v>
      </c>
      <c r="E83" t="s">
        <v>37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15">
      <c r="A84">
        <v>5822062</v>
      </c>
      <c r="B84" t="s">
        <v>566</v>
      </c>
      <c r="C84" t="s">
        <v>68</v>
      </c>
      <c r="D84" t="s">
        <v>567</v>
      </c>
      <c r="E84" t="s">
        <v>37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15">
      <c r="A85">
        <v>5822065</v>
      </c>
      <c r="B85" t="s">
        <v>568</v>
      </c>
      <c r="C85" t="s">
        <v>569</v>
      </c>
      <c r="D85" t="s">
        <v>570</v>
      </c>
      <c r="E85" t="s">
        <v>37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15">
      <c r="A86">
        <v>5822069</v>
      </c>
      <c r="B86" t="s">
        <v>71</v>
      </c>
      <c r="C86" t="s">
        <v>571</v>
      </c>
      <c r="D86" t="s">
        <v>572</v>
      </c>
      <c r="E86" t="s">
        <v>37</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15">
      <c r="A87">
        <v>5822073</v>
      </c>
      <c r="B87" t="s">
        <v>87</v>
      </c>
      <c r="C87" t="s">
        <v>573</v>
      </c>
      <c r="D87" t="s">
        <v>574</v>
      </c>
      <c r="E87" t="s">
        <v>37</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15">
      <c r="A88">
        <v>5822089</v>
      </c>
      <c r="B88" t="s">
        <v>62</v>
      </c>
      <c r="C88" t="s">
        <v>575</v>
      </c>
      <c r="D88" t="s">
        <v>576</v>
      </c>
      <c r="E88" t="s">
        <v>37</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15">
      <c r="A89">
        <v>5822095</v>
      </c>
      <c r="B89" t="s">
        <v>577</v>
      </c>
      <c r="C89" t="s">
        <v>578</v>
      </c>
      <c r="D89" t="s">
        <v>579</v>
      </c>
      <c r="E89" t="s">
        <v>37</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15">
      <c r="A90">
        <v>5822109</v>
      </c>
      <c r="B90" t="s">
        <v>580</v>
      </c>
      <c r="C90" t="s">
        <v>581</v>
      </c>
      <c r="D90" t="s">
        <v>582</v>
      </c>
      <c r="E90" t="s">
        <v>37</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row>
    <row r="91" spans="1:44" x14ac:dyDescent="0.15">
      <c r="A91">
        <v>5822111</v>
      </c>
      <c r="B91" t="s">
        <v>32</v>
      </c>
      <c r="C91" t="s">
        <v>583</v>
      </c>
      <c r="D91" t="s">
        <v>584</v>
      </c>
      <c r="E91" t="s">
        <v>37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15">
      <c r="A92">
        <v>5822113</v>
      </c>
      <c r="B92" t="s">
        <v>1</v>
      </c>
      <c r="C92" t="s">
        <v>585</v>
      </c>
      <c r="D92" t="s">
        <v>586</v>
      </c>
      <c r="E92" t="s">
        <v>37</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15">
      <c r="A93">
        <v>2586</v>
      </c>
      <c r="B93" t="s">
        <v>158</v>
      </c>
      <c r="C93" t="s">
        <v>159</v>
      </c>
      <c r="D93" t="s">
        <v>794</v>
      </c>
      <c r="E93" t="s">
        <v>11</v>
      </c>
      <c r="F93">
        <v>1</v>
      </c>
      <c r="G93">
        <v>1</v>
      </c>
      <c r="H93">
        <v>1</v>
      </c>
      <c r="I93">
        <v>1</v>
      </c>
      <c r="J93">
        <v>1</v>
      </c>
      <c r="K93">
        <v>0</v>
      </c>
      <c r="L93">
        <v>0.83333333333333304</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0.15625</v>
      </c>
    </row>
    <row r="94" spans="1:44" x14ac:dyDescent="0.15">
      <c r="A94">
        <v>91122</v>
      </c>
      <c r="B94" t="s">
        <v>59</v>
      </c>
      <c r="C94" t="s">
        <v>169</v>
      </c>
      <c r="D94" t="s">
        <v>170</v>
      </c>
      <c r="E94" t="s">
        <v>11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x14ac:dyDescent="0.15">
      <c r="A95">
        <v>319449</v>
      </c>
      <c r="B95" t="s">
        <v>186</v>
      </c>
      <c r="C95" t="s">
        <v>126</v>
      </c>
      <c r="D95" t="s">
        <v>187</v>
      </c>
      <c r="E95" t="s">
        <v>11</v>
      </c>
      <c r="F95">
        <v>1</v>
      </c>
      <c r="G95">
        <v>1</v>
      </c>
      <c r="H95">
        <v>1</v>
      </c>
      <c r="I95">
        <v>1</v>
      </c>
      <c r="J95">
        <v>1</v>
      </c>
      <c r="K95">
        <v>1</v>
      </c>
      <c r="L95">
        <v>1</v>
      </c>
      <c r="M95">
        <v>1</v>
      </c>
      <c r="N95">
        <v>1</v>
      </c>
      <c r="O95">
        <v>1</v>
      </c>
      <c r="P95">
        <v>1</v>
      </c>
      <c r="Q95">
        <v>1</v>
      </c>
      <c r="R95">
        <v>1</v>
      </c>
      <c r="S95">
        <v>1</v>
      </c>
      <c r="T95">
        <v>0</v>
      </c>
      <c r="U95">
        <v>0</v>
      </c>
      <c r="V95">
        <v>0</v>
      </c>
      <c r="W95">
        <v>0</v>
      </c>
      <c r="X95">
        <v>1</v>
      </c>
      <c r="Y95">
        <v>1</v>
      </c>
      <c r="Z95">
        <v>1</v>
      </c>
      <c r="AA95">
        <v>1</v>
      </c>
      <c r="AB95">
        <v>1</v>
      </c>
      <c r="AC95">
        <v>1</v>
      </c>
      <c r="AD95">
        <v>1</v>
      </c>
      <c r="AE95">
        <v>1</v>
      </c>
      <c r="AF95">
        <v>1</v>
      </c>
      <c r="AG95">
        <v>1</v>
      </c>
      <c r="AH95">
        <v>1</v>
      </c>
      <c r="AI95">
        <v>1</v>
      </c>
      <c r="AJ95">
        <v>1</v>
      </c>
      <c r="AK95">
        <v>1</v>
      </c>
      <c r="AL95">
        <v>1</v>
      </c>
      <c r="AM95">
        <v>0</v>
      </c>
      <c r="AN95">
        <v>0</v>
      </c>
      <c r="AO95">
        <v>0</v>
      </c>
      <c r="AP95">
        <v>0</v>
      </c>
      <c r="AQ95">
        <v>0</v>
      </c>
      <c r="AR95">
        <v>0.78125</v>
      </c>
    </row>
    <row r="96" spans="1:44" x14ac:dyDescent="0.15">
      <c r="A96">
        <v>467163</v>
      </c>
      <c r="B96" t="s">
        <v>200</v>
      </c>
      <c r="C96" t="s">
        <v>201</v>
      </c>
      <c r="D96" t="s">
        <v>202</v>
      </c>
      <c r="E96" t="s">
        <v>11</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row>
    <row r="97" spans="1:44" x14ac:dyDescent="0.15">
      <c r="A97">
        <v>491007</v>
      </c>
      <c r="B97" t="s">
        <v>203</v>
      </c>
      <c r="C97" t="s">
        <v>204</v>
      </c>
      <c r="D97" t="s">
        <v>205</v>
      </c>
      <c r="E97" t="s">
        <v>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row>
    <row r="98" spans="1:44" x14ac:dyDescent="0.15">
      <c r="A98">
        <v>1100590</v>
      </c>
      <c r="B98" t="s">
        <v>218</v>
      </c>
      <c r="C98" t="s">
        <v>219</v>
      </c>
      <c r="D98" t="s">
        <v>220</v>
      </c>
      <c r="E98" t="s">
        <v>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row>
    <row r="99" spans="1:44" x14ac:dyDescent="0.15">
      <c r="A99">
        <v>1251448</v>
      </c>
      <c r="B99" t="s">
        <v>35</v>
      </c>
      <c r="C99" t="s">
        <v>223</v>
      </c>
      <c r="D99" t="s">
        <v>224</v>
      </c>
      <c r="E99" t="s">
        <v>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row>
    <row r="100" spans="1:44" x14ac:dyDescent="0.15">
      <c r="A100">
        <v>1261192</v>
      </c>
      <c r="B100" t="s">
        <v>99</v>
      </c>
      <c r="C100" t="s">
        <v>225</v>
      </c>
      <c r="D100" t="s">
        <v>226</v>
      </c>
      <c r="E100" t="s">
        <v>11</v>
      </c>
      <c r="F100">
        <v>1</v>
      </c>
      <c r="G100">
        <v>1</v>
      </c>
      <c r="H100">
        <v>1</v>
      </c>
      <c r="I100">
        <v>1</v>
      </c>
      <c r="J100">
        <v>1</v>
      </c>
      <c r="K100">
        <v>1</v>
      </c>
      <c r="L100">
        <v>1</v>
      </c>
      <c r="M100">
        <v>1</v>
      </c>
      <c r="N100">
        <v>1</v>
      </c>
      <c r="O100">
        <v>1</v>
      </c>
      <c r="P100">
        <v>1</v>
      </c>
      <c r="Q100">
        <v>1</v>
      </c>
      <c r="R100">
        <v>1</v>
      </c>
      <c r="S100">
        <v>1</v>
      </c>
      <c r="T100">
        <v>1</v>
      </c>
      <c r="U100">
        <v>1</v>
      </c>
      <c r="V100">
        <v>1</v>
      </c>
      <c r="W100">
        <v>1</v>
      </c>
      <c r="X100">
        <v>1</v>
      </c>
      <c r="Y100">
        <v>1</v>
      </c>
      <c r="Z100">
        <v>1</v>
      </c>
      <c r="AA100">
        <v>1</v>
      </c>
      <c r="AB100">
        <v>1</v>
      </c>
      <c r="AC100">
        <v>1</v>
      </c>
      <c r="AD100">
        <v>1</v>
      </c>
      <c r="AE100">
        <v>1</v>
      </c>
      <c r="AF100">
        <v>1</v>
      </c>
      <c r="AG100">
        <v>1</v>
      </c>
      <c r="AH100">
        <v>1</v>
      </c>
      <c r="AI100">
        <v>1</v>
      </c>
      <c r="AJ100">
        <v>1</v>
      </c>
      <c r="AK100">
        <v>1</v>
      </c>
      <c r="AL100">
        <v>1</v>
      </c>
      <c r="AM100">
        <v>1</v>
      </c>
      <c r="AN100">
        <v>1</v>
      </c>
      <c r="AO100">
        <v>1</v>
      </c>
      <c r="AP100">
        <v>1</v>
      </c>
      <c r="AQ100">
        <v>1</v>
      </c>
      <c r="AR100">
        <v>1</v>
      </c>
    </row>
    <row r="101" spans="1:44" x14ac:dyDescent="0.15">
      <c r="A101">
        <v>1370499</v>
      </c>
      <c r="B101" t="s">
        <v>227</v>
      </c>
      <c r="C101" t="s">
        <v>228</v>
      </c>
      <c r="D101" t="s">
        <v>229</v>
      </c>
      <c r="E101" t="s">
        <v>11</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row>
    <row r="102" spans="1:44" x14ac:dyDescent="0.15">
      <c r="A102">
        <v>2117429</v>
      </c>
      <c r="B102" t="s">
        <v>39</v>
      </c>
      <c r="C102" t="s">
        <v>242</v>
      </c>
      <c r="D102" t="s">
        <v>243</v>
      </c>
      <c r="E102" t="s">
        <v>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row>
    <row r="103" spans="1:44" x14ac:dyDescent="0.15">
      <c r="A103">
        <v>5217669</v>
      </c>
      <c r="B103" t="s">
        <v>266</v>
      </c>
      <c r="C103" t="s">
        <v>267</v>
      </c>
      <c r="D103" t="s">
        <v>268</v>
      </c>
      <c r="E103" t="s">
        <v>11</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row>
    <row r="104" spans="1:44" x14ac:dyDescent="0.15">
      <c r="A104">
        <v>5760879</v>
      </c>
      <c r="B104" t="s">
        <v>452</v>
      </c>
      <c r="C104" t="s">
        <v>453</v>
      </c>
      <c r="D104" t="s">
        <v>454</v>
      </c>
      <c r="E104" t="s">
        <v>11</v>
      </c>
      <c r="F104">
        <v>1</v>
      </c>
      <c r="G104">
        <v>1</v>
      </c>
      <c r="H104">
        <v>1</v>
      </c>
      <c r="I104">
        <v>1</v>
      </c>
      <c r="J104">
        <v>1</v>
      </c>
      <c r="K104">
        <v>1</v>
      </c>
      <c r="L104">
        <v>1</v>
      </c>
      <c r="M104">
        <v>1</v>
      </c>
      <c r="N104">
        <v>1</v>
      </c>
      <c r="O104">
        <v>1</v>
      </c>
      <c r="P104">
        <v>1</v>
      </c>
      <c r="Q104">
        <v>1</v>
      </c>
      <c r="R104">
        <v>1</v>
      </c>
      <c r="S104">
        <v>1</v>
      </c>
      <c r="T104">
        <v>1</v>
      </c>
      <c r="U104">
        <v>1</v>
      </c>
      <c r="V104">
        <v>1</v>
      </c>
      <c r="W104">
        <v>1</v>
      </c>
      <c r="X104">
        <v>1</v>
      </c>
      <c r="Y104">
        <v>1</v>
      </c>
      <c r="Z104">
        <v>1</v>
      </c>
      <c r="AA104">
        <v>1</v>
      </c>
      <c r="AB104">
        <v>1</v>
      </c>
      <c r="AC104">
        <v>1</v>
      </c>
      <c r="AD104">
        <v>1</v>
      </c>
      <c r="AE104">
        <v>1</v>
      </c>
      <c r="AF104">
        <v>1</v>
      </c>
      <c r="AG104">
        <v>1</v>
      </c>
      <c r="AH104">
        <v>1</v>
      </c>
      <c r="AI104">
        <v>1</v>
      </c>
      <c r="AJ104">
        <v>1</v>
      </c>
      <c r="AK104">
        <v>1</v>
      </c>
      <c r="AL104">
        <v>1</v>
      </c>
      <c r="AM104">
        <v>1</v>
      </c>
      <c r="AN104">
        <v>1</v>
      </c>
      <c r="AO104">
        <v>1</v>
      </c>
      <c r="AP104">
        <v>1</v>
      </c>
      <c r="AQ104">
        <v>1</v>
      </c>
      <c r="AR104">
        <v>1</v>
      </c>
    </row>
    <row r="105" spans="1:44" x14ac:dyDescent="0.15">
      <c r="A105">
        <v>5760914</v>
      </c>
      <c r="B105" t="s">
        <v>489</v>
      </c>
      <c r="C105" t="s">
        <v>490</v>
      </c>
      <c r="D105" t="s">
        <v>491</v>
      </c>
      <c r="E105" t="s">
        <v>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row>
    <row r="106" spans="1:44" x14ac:dyDescent="0.15">
      <c r="A106">
        <v>5760915</v>
      </c>
      <c r="B106" t="s">
        <v>1</v>
      </c>
      <c r="C106" t="s">
        <v>492</v>
      </c>
      <c r="D106" t="s">
        <v>493</v>
      </c>
      <c r="E106" t="s">
        <v>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row>
    <row r="107" spans="1:44" x14ac:dyDescent="0.15">
      <c r="A107">
        <v>5760916</v>
      </c>
      <c r="B107" t="s">
        <v>829</v>
      </c>
      <c r="C107" t="s">
        <v>31</v>
      </c>
      <c r="D107" t="s">
        <v>494</v>
      </c>
      <c r="E107" t="s">
        <v>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row>
    <row r="108" spans="1:44" x14ac:dyDescent="0.15">
      <c r="A108">
        <v>5760917</v>
      </c>
      <c r="B108" t="s">
        <v>92</v>
      </c>
      <c r="C108" t="s">
        <v>444</v>
      </c>
      <c r="D108" t="s">
        <v>495</v>
      </c>
      <c r="E108" t="s">
        <v>11</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row>
    <row r="109" spans="1:44" x14ac:dyDescent="0.15">
      <c r="A109">
        <v>5760918</v>
      </c>
      <c r="B109" t="s">
        <v>496</v>
      </c>
      <c r="C109" t="s">
        <v>497</v>
      </c>
      <c r="D109" t="s">
        <v>498</v>
      </c>
      <c r="E109" t="s">
        <v>11</v>
      </c>
      <c r="F109">
        <v>1</v>
      </c>
      <c r="G109">
        <v>1</v>
      </c>
      <c r="H109">
        <v>1</v>
      </c>
      <c r="I109">
        <v>1</v>
      </c>
      <c r="J109">
        <v>1</v>
      </c>
      <c r="K109">
        <v>1</v>
      </c>
      <c r="L109">
        <v>1</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0.1875</v>
      </c>
    </row>
    <row r="110" spans="1:44" x14ac:dyDescent="0.15">
      <c r="A110">
        <v>5760919</v>
      </c>
      <c r="B110" t="s">
        <v>371</v>
      </c>
      <c r="C110" t="s">
        <v>499</v>
      </c>
      <c r="D110" t="s">
        <v>500</v>
      </c>
      <c r="E110" t="s">
        <v>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row>
    <row r="111" spans="1:44" x14ac:dyDescent="0.15">
      <c r="A111">
        <v>5760920</v>
      </c>
      <c r="B111" t="s">
        <v>81</v>
      </c>
      <c r="C111" t="s">
        <v>70</v>
      </c>
      <c r="D111" t="s">
        <v>501</v>
      </c>
      <c r="E111" t="s">
        <v>11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row>
    <row r="112" spans="1:44" x14ac:dyDescent="0.15">
      <c r="A112">
        <v>5760921</v>
      </c>
      <c r="B112" t="s">
        <v>502</v>
      </c>
      <c r="C112" t="s">
        <v>503</v>
      </c>
      <c r="D112" t="s">
        <v>504</v>
      </c>
      <c r="E112" t="s">
        <v>11</v>
      </c>
      <c r="F112">
        <v>1</v>
      </c>
      <c r="G112">
        <v>1</v>
      </c>
      <c r="H112">
        <v>1</v>
      </c>
      <c r="I112">
        <v>1</v>
      </c>
      <c r="J112">
        <v>1</v>
      </c>
      <c r="K112">
        <v>1</v>
      </c>
      <c r="L112">
        <v>1</v>
      </c>
      <c r="M112">
        <v>1</v>
      </c>
      <c r="N112">
        <v>1</v>
      </c>
      <c r="O112">
        <v>1</v>
      </c>
      <c r="P112">
        <v>1</v>
      </c>
      <c r="Q112">
        <v>1</v>
      </c>
      <c r="R112">
        <v>0</v>
      </c>
      <c r="S112">
        <v>0.83333333333333304</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0.34375</v>
      </c>
    </row>
    <row r="113" spans="1:44" x14ac:dyDescent="0.15">
      <c r="A113">
        <v>5760922</v>
      </c>
      <c r="B113" t="s">
        <v>505</v>
      </c>
      <c r="C113" t="s">
        <v>506</v>
      </c>
      <c r="D113" t="s">
        <v>507</v>
      </c>
      <c r="E113" t="s">
        <v>11</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row>
    <row r="114" spans="1:44" x14ac:dyDescent="0.15">
      <c r="A114">
        <v>5760923</v>
      </c>
      <c r="B114" t="s">
        <v>508</v>
      </c>
      <c r="C114" t="s">
        <v>509</v>
      </c>
      <c r="D114" t="s">
        <v>510</v>
      </c>
      <c r="E114" t="s">
        <v>11</v>
      </c>
      <c r="F114">
        <v>1</v>
      </c>
      <c r="G114">
        <v>1</v>
      </c>
      <c r="H114">
        <v>1</v>
      </c>
      <c r="I114">
        <v>1</v>
      </c>
      <c r="J114">
        <v>1</v>
      </c>
      <c r="K114">
        <v>1</v>
      </c>
      <c r="L114">
        <v>1</v>
      </c>
      <c r="M114">
        <v>1</v>
      </c>
      <c r="N114">
        <v>1</v>
      </c>
      <c r="O114">
        <v>1</v>
      </c>
      <c r="P114">
        <v>1</v>
      </c>
      <c r="Q114">
        <v>1</v>
      </c>
      <c r="R114">
        <v>0</v>
      </c>
      <c r="S114">
        <v>0.83333333333333304</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0.34375</v>
      </c>
    </row>
    <row r="115" spans="1:44" x14ac:dyDescent="0.15">
      <c r="A115">
        <v>5760924</v>
      </c>
      <c r="B115" t="s">
        <v>75</v>
      </c>
      <c r="C115" t="s">
        <v>511</v>
      </c>
      <c r="D115" t="s">
        <v>512</v>
      </c>
      <c r="E115" t="s">
        <v>11</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row>
    <row r="116" spans="1:44" x14ac:dyDescent="0.15">
      <c r="A116">
        <v>5760925</v>
      </c>
      <c r="B116" t="s">
        <v>117</v>
      </c>
      <c r="C116" t="s">
        <v>513</v>
      </c>
      <c r="D116" t="s">
        <v>514</v>
      </c>
      <c r="E116" t="s">
        <v>11</v>
      </c>
      <c r="F116">
        <v>1</v>
      </c>
      <c r="G116">
        <v>1</v>
      </c>
      <c r="H116">
        <v>1</v>
      </c>
      <c r="I116">
        <v>1</v>
      </c>
      <c r="J116">
        <v>1</v>
      </c>
      <c r="K116">
        <v>1</v>
      </c>
      <c r="L116">
        <v>1</v>
      </c>
      <c r="M116">
        <v>1</v>
      </c>
      <c r="N116">
        <v>1</v>
      </c>
      <c r="O116">
        <v>1</v>
      </c>
      <c r="P116">
        <v>1</v>
      </c>
      <c r="Q116">
        <v>1</v>
      </c>
      <c r="R116">
        <v>0</v>
      </c>
      <c r="S116">
        <v>0.83333333333333304</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0.34375</v>
      </c>
    </row>
    <row r="117" spans="1:44" x14ac:dyDescent="0.15">
      <c r="A117">
        <v>5760926</v>
      </c>
      <c r="B117" t="s">
        <v>73</v>
      </c>
      <c r="C117" t="s">
        <v>515</v>
      </c>
      <c r="D117" t="s">
        <v>516</v>
      </c>
      <c r="E117" t="s">
        <v>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row>
    <row r="118" spans="1:44" x14ac:dyDescent="0.15">
      <c r="A118">
        <v>5760927</v>
      </c>
      <c r="B118" t="s">
        <v>93</v>
      </c>
      <c r="C118" t="s">
        <v>517</v>
      </c>
      <c r="D118" t="s">
        <v>518</v>
      </c>
      <c r="E118" t="s">
        <v>11</v>
      </c>
      <c r="F118">
        <v>1</v>
      </c>
      <c r="G118">
        <v>1</v>
      </c>
      <c r="H118">
        <v>1</v>
      </c>
      <c r="I118">
        <v>1</v>
      </c>
      <c r="J118">
        <v>1</v>
      </c>
      <c r="K118">
        <v>1</v>
      </c>
      <c r="L118">
        <v>1</v>
      </c>
      <c r="M118">
        <v>1</v>
      </c>
      <c r="N118">
        <v>1</v>
      </c>
      <c r="O118">
        <v>1</v>
      </c>
      <c r="P118">
        <v>1</v>
      </c>
      <c r="Q118">
        <v>1</v>
      </c>
      <c r="R118">
        <v>1</v>
      </c>
      <c r="S118">
        <v>1</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0.375</v>
      </c>
    </row>
    <row r="119" spans="1:44" x14ac:dyDescent="0.15">
      <c r="A119">
        <v>5760928</v>
      </c>
      <c r="B119" t="s">
        <v>830</v>
      </c>
      <c r="C119" t="s">
        <v>520</v>
      </c>
      <c r="D119" t="s">
        <v>521</v>
      </c>
      <c r="E119" t="s">
        <v>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row>
    <row r="120" spans="1:44" x14ac:dyDescent="0.15">
      <c r="A120">
        <v>5760929</v>
      </c>
      <c r="B120" t="s">
        <v>249</v>
      </c>
      <c r="C120" t="s">
        <v>522</v>
      </c>
      <c r="D120" t="s">
        <v>523</v>
      </c>
      <c r="E120" t="s">
        <v>11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row>
    <row r="121" spans="1:44" x14ac:dyDescent="0.15">
      <c r="A121">
        <v>5760930</v>
      </c>
      <c r="B121" t="s">
        <v>524</v>
      </c>
      <c r="C121" t="s">
        <v>525</v>
      </c>
      <c r="D121" t="s">
        <v>526</v>
      </c>
      <c r="E121" t="s">
        <v>11</v>
      </c>
      <c r="F121">
        <v>1</v>
      </c>
      <c r="G121">
        <v>1</v>
      </c>
      <c r="H121">
        <v>1</v>
      </c>
      <c r="I121">
        <v>1</v>
      </c>
      <c r="J121">
        <v>1</v>
      </c>
      <c r="K121">
        <v>1</v>
      </c>
      <c r="L121">
        <v>1</v>
      </c>
      <c r="M121">
        <v>1</v>
      </c>
      <c r="N121">
        <v>1</v>
      </c>
      <c r="O121">
        <v>1</v>
      </c>
      <c r="P121">
        <v>1</v>
      </c>
      <c r="Q121">
        <v>1</v>
      </c>
      <c r="R121">
        <v>1</v>
      </c>
      <c r="S121">
        <v>1</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0.375</v>
      </c>
    </row>
    <row r="122" spans="1:44" x14ac:dyDescent="0.15">
      <c r="A122">
        <v>5760932</v>
      </c>
      <c r="B122" t="s">
        <v>527</v>
      </c>
      <c r="C122" t="s">
        <v>528</v>
      </c>
      <c r="D122" t="s">
        <v>529</v>
      </c>
      <c r="E122" t="s">
        <v>11</v>
      </c>
      <c r="F122">
        <v>1</v>
      </c>
      <c r="G122">
        <v>1</v>
      </c>
      <c r="H122">
        <v>1</v>
      </c>
      <c r="I122">
        <v>1</v>
      </c>
      <c r="J122">
        <v>1</v>
      </c>
      <c r="K122">
        <v>1</v>
      </c>
      <c r="L122">
        <v>1</v>
      </c>
      <c r="M122">
        <v>1</v>
      </c>
      <c r="N122">
        <v>1</v>
      </c>
      <c r="O122">
        <v>1</v>
      </c>
      <c r="P122">
        <v>0</v>
      </c>
      <c r="Q122">
        <v>0</v>
      </c>
      <c r="R122">
        <v>0</v>
      </c>
      <c r="S122">
        <v>0.5</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0.28125</v>
      </c>
    </row>
    <row r="123" spans="1:44" x14ac:dyDescent="0.15">
      <c r="A123">
        <v>5760933</v>
      </c>
      <c r="B123" t="s">
        <v>530</v>
      </c>
      <c r="C123" t="s">
        <v>531</v>
      </c>
      <c r="D123" t="s">
        <v>532</v>
      </c>
      <c r="E123" t="s">
        <v>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row>
    <row r="124" spans="1:44" x14ac:dyDescent="0.15">
      <c r="A124">
        <v>5760934</v>
      </c>
      <c r="B124" t="s">
        <v>533</v>
      </c>
      <c r="C124" t="s">
        <v>534</v>
      </c>
      <c r="D124" t="s">
        <v>535</v>
      </c>
      <c r="E124" t="s">
        <v>11</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c r="Z124">
        <v>1</v>
      </c>
      <c r="AA124">
        <v>1</v>
      </c>
      <c r="AB124">
        <v>1</v>
      </c>
      <c r="AC124">
        <v>1</v>
      </c>
      <c r="AD124">
        <v>1</v>
      </c>
      <c r="AE124">
        <v>1</v>
      </c>
      <c r="AF124">
        <v>1</v>
      </c>
      <c r="AG124">
        <v>1</v>
      </c>
      <c r="AH124">
        <v>1</v>
      </c>
      <c r="AI124">
        <v>1</v>
      </c>
      <c r="AJ124">
        <v>1</v>
      </c>
      <c r="AK124">
        <v>1</v>
      </c>
      <c r="AL124">
        <v>1</v>
      </c>
      <c r="AM124">
        <v>1</v>
      </c>
      <c r="AN124">
        <v>1</v>
      </c>
      <c r="AO124">
        <v>1</v>
      </c>
      <c r="AP124">
        <v>1</v>
      </c>
      <c r="AQ124">
        <v>1</v>
      </c>
      <c r="AR124">
        <v>1</v>
      </c>
    </row>
    <row r="125" spans="1:44" x14ac:dyDescent="0.15">
      <c r="A125">
        <v>5760935</v>
      </c>
      <c r="B125" t="s">
        <v>536</v>
      </c>
      <c r="C125" t="s">
        <v>537</v>
      </c>
      <c r="D125" t="s">
        <v>538</v>
      </c>
      <c r="E125" t="s">
        <v>11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row>
    <row r="126" spans="1:44" x14ac:dyDescent="0.15">
      <c r="A126">
        <v>5760936</v>
      </c>
      <c r="B126" t="s">
        <v>539</v>
      </c>
      <c r="C126" t="s">
        <v>540</v>
      </c>
      <c r="D126" t="s">
        <v>541</v>
      </c>
      <c r="E126" t="s">
        <v>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row>
    <row r="127" spans="1:44" x14ac:dyDescent="0.15">
      <c r="A127">
        <v>5760937</v>
      </c>
      <c r="B127" t="s">
        <v>433</v>
      </c>
      <c r="C127" t="s">
        <v>542</v>
      </c>
      <c r="D127" t="s">
        <v>543</v>
      </c>
      <c r="E127" t="s">
        <v>11</v>
      </c>
      <c r="F127">
        <v>1</v>
      </c>
      <c r="G127">
        <v>1</v>
      </c>
      <c r="H127">
        <v>1</v>
      </c>
      <c r="I127">
        <v>1</v>
      </c>
      <c r="J127">
        <v>1</v>
      </c>
      <c r="K127">
        <v>1</v>
      </c>
      <c r="L127">
        <v>1</v>
      </c>
      <c r="M127">
        <v>1</v>
      </c>
      <c r="N127">
        <v>1</v>
      </c>
      <c r="O127">
        <v>1</v>
      </c>
      <c r="P127">
        <v>1</v>
      </c>
      <c r="Q127">
        <v>1</v>
      </c>
      <c r="R127">
        <v>1</v>
      </c>
      <c r="S127">
        <v>1</v>
      </c>
      <c r="T127">
        <v>1</v>
      </c>
      <c r="U127">
        <v>1</v>
      </c>
      <c r="V127">
        <v>1</v>
      </c>
      <c r="W127">
        <v>1</v>
      </c>
      <c r="X127">
        <v>1</v>
      </c>
      <c r="Y127">
        <v>1</v>
      </c>
      <c r="Z127">
        <v>1</v>
      </c>
      <c r="AA127">
        <v>1</v>
      </c>
      <c r="AB127">
        <v>1</v>
      </c>
      <c r="AC127">
        <v>1</v>
      </c>
      <c r="AD127">
        <v>1</v>
      </c>
      <c r="AE127">
        <v>1</v>
      </c>
      <c r="AF127">
        <v>1</v>
      </c>
      <c r="AG127">
        <v>1</v>
      </c>
      <c r="AH127">
        <v>1</v>
      </c>
      <c r="AI127">
        <v>1</v>
      </c>
      <c r="AJ127">
        <v>1</v>
      </c>
      <c r="AK127">
        <v>1</v>
      </c>
      <c r="AL127">
        <v>1</v>
      </c>
      <c r="AM127">
        <v>1</v>
      </c>
      <c r="AN127">
        <v>1</v>
      </c>
      <c r="AO127">
        <v>1</v>
      </c>
      <c r="AP127">
        <v>1</v>
      </c>
      <c r="AQ127">
        <v>1</v>
      </c>
      <c r="AR127">
        <v>1</v>
      </c>
    </row>
    <row r="128" spans="1:44" x14ac:dyDescent="0.15">
      <c r="A128">
        <v>5760938</v>
      </c>
      <c r="B128" t="s">
        <v>73</v>
      </c>
      <c r="C128" t="s">
        <v>544</v>
      </c>
      <c r="D128" t="s">
        <v>545</v>
      </c>
      <c r="E128" t="s">
        <v>11</v>
      </c>
      <c r="F128">
        <v>1</v>
      </c>
      <c r="G128">
        <v>1</v>
      </c>
      <c r="H128">
        <v>1</v>
      </c>
      <c r="I128">
        <v>1</v>
      </c>
      <c r="J128">
        <v>1</v>
      </c>
      <c r="K128">
        <v>1</v>
      </c>
      <c r="L128">
        <v>1</v>
      </c>
      <c r="M128">
        <v>1</v>
      </c>
      <c r="N128">
        <v>1</v>
      </c>
      <c r="O128">
        <v>1</v>
      </c>
      <c r="P128">
        <v>1</v>
      </c>
      <c r="Q128">
        <v>1</v>
      </c>
      <c r="R128">
        <v>1</v>
      </c>
      <c r="S128">
        <v>1</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0.375</v>
      </c>
    </row>
    <row r="129" spans="1:44" x14ac:dyDescent="0.15">
      <c r="A129">
        <v>5760939</v>
      </c>
      <c r="B129" t="s">
        <v>546</v>
      </c>
      <c r="C129" t="s">
        <v>547</v>
      </c>
      <c r="D129" t="s">
        <v>548</v>
      </c>
      <c r="E129" t="s">
        <v>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row>
    <row r="130" spans="1:44" x14ac:dyDescent="0.15">
      <c r="A130">
        <v>5760940</v>
      </c>
      <c r="B130" t="s">
        <v>14</v>
      </c>
      <c r="C130" t="s">
        <v>96</v>
      </c>
      <c r="D130" t="s">
        <v>549</v>
      </c>
      <c r="E130" t="s">
        <v>11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row>
    <row r="131" spans="1:44" x14ac:dyDescent="0.15">
      <c r="A131">
        <v>5760941</v>
      </c>
      <c r="B131" t="s">
        <v>550</v>
      </c>
      <c r="C131" t="s">
        <v>142</v>
      </c>
      <c r="D131" t="s">
        <v>551</v>
      </c>
      <c r="E131" t="s">
        <v>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row>
    <row r="132" spans="1:44" x14ac:dyDescent="0.15">
      <c r="A132">
        <v>5760942</v>
      </c>
      <c r="B132" t="s">
        <v>552</v>
      </c>
      <c r="C132" t="s">
        <v>553</v>
      </c>
      <c r="D132" t="s">
        <v>554</v>
      </c>
      <c r="E132" t="s">
        <v>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row>
    <row r="133" spans="1:44" x14ac:dyDescent="0.15">
      <c r="A133">
        <v>14240</v>
      </c>
      <c r="B133" t="s">
        <v>160</v>
      </c>
      <c r="C133" t="s">
        <v>161</v>
      </c>
      <c r="D133" t="s">
        <v>162</v>
      </c>
      <c r="E133" t="s">
        <v>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row>
    <row r="134" spans="1:44" x14ac:dyDescent="0.15">
      <c r="A134">
        <v>559497</v>
      </c>
      <c r="B134" t="s">
        <v>94</v>
      </c>
      <c r="C134" t="s">
        <v>209</v>
      </c>
      <c r="D134" t="s">
        <v>210</v>
      </c>
      <c r="E134" t="s">
        <v>11</v>
      </c>
      <c r="F134">
        <v>1</v>
      </c>
      <c r="G134">
        <v>1</v>
      </c>
      <c r="H134">
        <v>1</v>
      </c>
      <c r="I134">
        <v>1</v>
      </c>
      <c r="J134">
        <v>1</v>
      </c>
      <c r="K134">
        <v>1</v>
      </c>
      <c r="L134">
        <v>1</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0.1875</v>
      </c>
    </row>
    <row r="135" spans="1:44" x14ac:dyDescent="0.15">
      <c r="A135">
        <v>766474</v>
      </c>
      <c r="B135" t="s">
        <v>211</v>
      </c>
      <c r="C135" t="s">
        <v>146</v>
      </c>
      <c r="D135" t="s">
        <v>212</v>
      </c>
      <c r="E135" t="s">
        <v>11</v>
      </c>
      <c r="F135">
        <v>1</v>
      </c>
      <c r="G135">
        <v>1</v>
      </c>
      <c r="H135">
        <v>1</v>
      </c>
      <c r="I135">
        <v>1</v>
      </c>
      <c r="J135">
        <v>1</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row>
    <row r="136" spans="1:44" x14ac:dyDescent="0.15">
      <c r="A136">
        <v>914390</v>
      </c>
      <c r="B136" t="s">
        <v>42</v>
      </c>
      <c r="C136" t="s">
        <v>43</v>
      </c>
      <c r="D136" t="s">
        <v>44</v>
      </c>
      <c r="E136" t="s">
        <v>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row>
    <row r="137" spans="1:44" x14ac:dyDescent="0.15">
      <c r="A137">
        <v>1076050</v>
      </c>
      <c r="B137" t="s">
        <v>2</v>
      </c>
      <c r="C137" t="s">
        <v>216</v>
      </c>
      <c r="D137" t="s">
        <v>217</v>
      </c>
      <c r="E137" t="s">
        <v>11</v>
      </c>
      <c r="F137">
        <v>1</v>
      </c>
      <c r="G137">
        <v>1</v>
      </c>
      <c r="H137">
        <v>1</v>
      </c>
      <c r="I137">
        <v>1</v>
      </c>
      <c r="J137">
        <v>1</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row>
    <row r="138" spans="1:44" x14ac:dyDescent="0.15">
      <c r="A138">
        <v>1657088</v>
      </c>
      <c r="B138" t="s">
        <v>820</v>
      </c>
      <c r="C138" t="s">
        <v>235</v>
      </c>
      <c r="D138" t="s">
        <v>236</v>
      </c>
      <c r="E138" t="s">
        <v>11</v>
      </c>
      <c r="F138">
        <v>1</v>
      </c>
      <c r="G138">
        <v>1</v>
      </c>
      <c r="H138">
        <v>1</v>
      </c>
      <c r="I138">
        <v>1</v>
      </c>
      <c r="J138">
        <v>1</v>
      </c>
      <c r="K138">
        <v>1</v>
      </c>
      <c r="L138">
        <v>1</v>
      </c>
      <c r="M138">
        <v>1</v>
      </c>
      <c r="N138">
        <v>1</v>
      </c>
      <c r="O138">
        <v>1</v>
      </c>
      <c r="P138">
        <v>1</v>
      </c>
      <c r="Q138">
        <v>1</v>
      </c>
      <c r="R138">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row>
    <row r="139" spans="1:44" x14ac:dyDescent="0.15">
      <c r="A139">
        <v>2330128</v>
      </c>
      <c r="B139" t="s">
        <v>249</v>
      </c>
      <c r="C139" t="s">
        <v>250</v>
      </c>
      <c r="D139" t="s">
        <v>251</v>
      </c>
      <c r="E139" t="s">
        <v>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row>
    <row r="140" spans="1:44" x14ac:dyDescent="0.15">
      <c r="A140">
        <v>3653871</v>
      </c>
      <c r="B140" t="s">
        <v>32</v>
      </c>
      <c r="C140" t="s">
        <v>764</v>
      </c>
      <c r="D140" t="s">
        <v>255</v>
      </c>
      <c r="E140" t="s">
        <v>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row>
    <row r="141" spans="1:44" x14ac:dyDescent="0.15">
      <c r="A141">
        <v>5760863</v>
      </c>
      <c r="B141" t="s">
        <v>114</v>
      </c>
      <c r="C141" t="s">
        <v>103</v>
      </c>
      <c r="D141" t="s">
        <v>416</v>
      </c>
      <c r="E141" t="s">
        <v>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row>
    <row r="142" spans="1:44" x14ac:dyDescent="0.15">
      <c r="A142">
        <v>5760864</v>
      </c>
      <c r="B142" t="s">
        <v>417</v>
      </c>
      <c r="C142" t="s">
        <v>74</v>
      </c>
      <c r="D142" t="s">
        <v>418</v>
      </c>
      <c r="E142" t="s">
        <v>11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row>
    <row r="143" spans="1:44" x14ac:dyDescent="0.15">
      <c r="A143">
        <v>5760865</v>
      </c>
      <c r="B143" t="s">
        <v>419</v>
      </c>
      <c r="C143" t="s">
        <v>126</v>
      </c>
      <c r="D143" t="s">
        <v>420</v>
      </c>
      <c r="E143" t="s">
        <v>11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row>
    <row r="144" spans="1:44" x14ac:dyDescent="0.15">
      <c r="A144">
        <v>5760866</v>
      </c>
      <c r="B144" t="s">
        <v>147</v>
      </c>
      <c r="C144" t="s">
        <v>421</v>
      </c>
      <c r="D144" t="s">
        <v>422</v>
      </c>
      <c r="E144" t="s">
        <v>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row>
    <row r="145" spans="1:44" x14ac:dyDescent="0.15">
      <c r="A145">
        <v>5760867</v>
      </c>
      <c r="B145" t="s">
        <v>69</v>
      </c>
      <c r="C145" t="s">
        <v>423</v>
      </c>
      <c r="D145" t="s">
        <v>424</v>
      </c>
      <c r="E145" t="s">
        <v>11</v>
      </c>
      <c r="F145">
        <v>1</v>
      </c>
      <c r="G145">
        <v>1</v>
      </c>
      <c r="H145">
        <v>1</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row>
    <row r="146" spans="1:44" x14ac:dyDescent="0.15">
      <c r="A146">
        <v>5760868</v>
      </c>
      <c r="B146" t="s">
        <v>425</v>
      </c>
      <c r="C146" t="s">
        <v>426</v>
      </c>
      <c r="D146" t="s">
        <v>427</v>
      </c>
      <c r="E146" t="s">
        <v>11</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row>
    <row r="147" spans="1:44" x14ac:dyDescent="0.15">
      <c r="A147">
        <v>5760869</v>
      </c>
      <c r="B147" t="s">
        <v>15</v>
      </c>
      <c r="C147" t="s">
        <v>428</v>
      </c>
      <c r="D147" t="s">
        <v>429</v>
      </c>
      <c r="E147" t="s">
        <v>11</v>
      </c>
      <c r="F147">
        <v>1</v>
      </c>
      <c r="G147">
        <v>1</v>
      </c>
      <c r="H147">
        <v>1</v>
      </c>
      <c r="I147">
        <v>1</v>
      </c>
      <c r="J147">
        <v>1</v>
      </c>
      <c r="K147">
        <v>1</v>
      </c>
      <c r="L147">
        <v>1</v>
      </c>
      <c r="M147">
        <v>1</v>
      </c>
      <c r="N147">
        <v>1</v>
      </c>
      <c r="O147">
        <v>1</v>
      </c>
      <c r="P147">
        <v>1</v>
      </c>
      <c r="Q147">
        <v>1</v>
      </c>
      <c r="R147">
        <v>1</v>
      </c>
      <c r="S147">
        <v>1</v>
      </c>
      <c r="T147">
        <v>1</v>
      </c>
      <c r="U147">
        <v>1</v>
      </c>
      <c r="V147">
        <v>1</v>
      </c>
      <c r="W147">
        <v>1</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0.46875</v>
      </c>
    </row>
    <row r="148" spans="1:44" x14ac:dyDescent="0.15">
      <c r="A148">
        <v>5760870</v>
      </c>
      <c r="B148" t="s">
        <v>430</v>
      </c>
      <c r="C148" t="s">
        <v>431</v>
      </c>
      <c r="D148" t="s">
        <v>432</v>
      </c>
      <c r="E148" t="s">
        <v>11</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row>
    <row r="149" spans="1:44" x14ac:dyDescent="0.15">
      <c r="A149">
        <v>5760871</v>
      </c>
      <c r="B149" t="s">
        <v>433</v>
      </c>
      <c r="C149" t="s">
        <v>434</v>
      </c>
      <c r="D149" t="s">
        <v>435</v>
      </c>
      <c r="E149" t="s">
        <v>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row>
    <row r="150" spans="1:44" x14ac:dyDescent="0.15">
      <c r="A150">
        <v>5760872</v>
      </c>
      <c r="B150" t="s">
        <v>436</v>
      </c>
      <c r="C150" t="s">
        <v>437</v>
      </c>
      <c r="D150" t="s">
        <v>438</v>
      </c>
      <c r="E150" t="s">
        <v>11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row>
    <row r="151" spans="1:44" x14ac:dyDescent="0.15">
      <c r="A151">
        <v>5760873</v>
      </c>
      <c r="B151" t="s">
        <v>439</v>
      </c>
      <c r="C151" t="s">
        <v>440</v>
      </c>
      <c r="D151" t="s">
        <v>441</v>
      </c>
      <c r="E151" t="s">
        <v>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row>
    <row r="152" spans="1:44" x14ac:dyDescent="0.15">
      <c r="A152">
        <v>5760874</v>
      </c>
      <c r="B152" t="s">
        <v>30</v>
      </c>
      <c r="C152" t="s">
        <v>442</v>
      </c>
      <c r="D152" t="s">
        <v>443</v>
      </c>
      <c r="E152" t="s">
        <v>11</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row>
    <row r="153" spans="1:44" x14ac:dyDescent="0.15">
      <c r="A153">
        <v>5760875</v>
      </c>
      <c r="B153" t="s">
        <v>99</v>
      </c>
      <c r="C153" t="s">
        <v>444</v>
      </c>
      <c r="D153" t="s">
        <v>445</v>
      </c>
      <c r="E153" t="s">
        <v>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row>
    <row r="154" spans="1:44" x14ac:dyDescent="0.15">
      <c r="A154">
        <v>5760876</v>
      </c>
      <c r="B154" t="s">
        <v>92</v>
      </c>
      <c r="C154" t="s">
        <v>78</v>
      </c>
      <c r="D154" t="s">
        <v>446</v>
      </c>
      <c r="E154" t="s">
        <v>11</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row>
    <row r="155" spans="1:44" x14ac:dyDescent="0.15">
      <c r="A155">
        <v>5760877</v>
      </c>
      <c r="B155" t="s">
        <v>447</v>
      </c>
      <c r="C155" t="s">
        <v>448</v>
      </c>
      <c r="D155" t="s">
        <v>449</v>
      </c>
      <c r="E155" t="s">
        <v>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row>
    <row r="156" spans="1:44" x14ac:dyDescent="0.15">
      <c r="A156">
        <v>5760878</v>
      </c>
      <c r="B156" t="s">
        <v>122</v>
      </c>
      <c r="C156" t="s">
        <v>450</v>
      </c>
      <c r="D156" t="s">
        <v>451</v>
      </c>
      <c r="E156" t="s">
        <v>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row>
    <row r="157" spans="1:44" x14ac:dyDescent="0.15">
      <c r="A157">
        <v>5760880</v>
      </c>
      <c r="B157" t="s">
        <v>455</v>
      </c>
      <c r="C157" t="s">
        <v>456</v>
      </c>
      <c r="D157" t="s">
        <v>457</v>
      </c>
      <c r="E157" t="s">
        <v>11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0</v>
      </c>
      <c r="AA157">
        <v>0</v>
      </c>
      <c r="AB157">
        <v>0</v>
      </c>
      <c r="AC157">
        <v>0</v>
      </c>
      <c r="AD157">
        <v>0</v>
      </c>
      <c r="AE157">
        <v>0</v>
      </c>
      <c r="AF157">
        <v>0</v>
      </c>
      <c r="AG157">
        <v>0</v>
      </c>
      <c r="AH157">
        <v>0.2</v>
      </c>
      <c r="AI157">
        <v>0</v>
      </c>
      <c r="AJ157">
        <v>0</v>
      </c>
      <c r="AK157">
        <v>0</v>
      </c>
      <c r="AL157">
        <v>0</v>
      </c>
      <c r="AM157">
        <v>0</v>
      </c>
      <c r="AN157">
        <v>0</v>
      </c>
      <c r="AO157">
        <v>0</v>
      </c>
      <c r="AP157">
        <v>0</v>
      </c>
      <c r="AQ157">
        <v>0</v>
      </c>
      <c r="AR157">
        <v>0.53125</v>
      </c>
    </row>
    <row r="158" spans="1:44" x14ac:dyDescent="0.15">
      <c r="A158">
        <v>5760881</v>
      </c>
      <c r="B158" t="s">
        <v>385</v>
      </c>
      <c r="C158" t="s">
        <v>458</v>
      </c>
      <c r="D158" t="s">
        <v>459</v>
      </c>
      <c r="E158" t="s">
        <v>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row>
    <row r="159" spans="1:44" x14ac:dyDescent="0.15">
      <c r="A159">
        <v>5760882</v>
      </c>
      <c r="B159" t="s">
        <v>350</v>
      </c>
      <c r="C159" t="s">
        <v>57</v>
      </c>
      <c r="D159" t="s">
        <v>460</v>
      </c>
      <c r="E159" t="s">
        <v>11</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row>
    <row r="160" spans="1:44" x14ac:dyDescent="0.15">
      <c r="A160">
        <v>5760883</v>
      </c>
      <c r="B160" t="s">
        <v>461</v>
      </c>
      <c r="C160" t="s">
        <v>462</v>
      </c>
      <c r="D160" t="s">
        <v>463</v>
      </c>
      <c r="E160" t="s">
        <v>11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row>
    <row r="161" spans="1:44" x14ac:dyDescent="0.15">
      <c r="A161">
        <v>5760884</v>
      </c>
      <c r="B161" t="s">
        <v>464</v>
      </c>
      <c r="C161" t="s">
        <v>465</v>
      </c>
      <c r="D161" t="s">
        <v>466</v>
      </c>
      <c r="E161" t="s">
        <v>11</v>
      </c>
      <c r="F161">
        <v>1</v>
      </c>
      <c r="G161">
        <v>1</v>
      </c>
      <c r="H161">
        <v>1</v>
      </c>
      <c r="I161">
        <v>1</v>
      </c>
      <c r="J161">
        <v>1</v>
      </c>
      <c r="K161">
        <v>1</v>
      </c>
      <c r="L161">
        <v>1</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row>
    <row r="162" spans="1:44" x14ac:dyDescent="0.15">
      <c r="A162">
        <v>5760885</v>
      </c>
      <c r="B162" t="s">
        <v>14</v>
      </c>
      <c r="C162" t="s">
        <v>91</v>
      </c>
      <c r="D162" t="s">
        <v>467</v>
      </c>
      <c r="E162" t="s">
        <v>11</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row>
    <row r="163" spans="1:44" x14ac:dyDescent="0.15">
      <c r="A163">
        <v>5760886</v>
      </c>
      <c r="B163" t="s">
        <v>468</v>
      </c>
      <c r="C163" t="s">
        <v>469</v>
      </c>
      <c r="D163" t="s">
        <v>470</v>
      </c>
      <c r="E163" t="s">
        <v>11</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row>
    <row r="164" spans="1:44" x14ac:dyDescent="0.15">
      <c r="A164">
        <v>5760887</v>
      </c>
      <c r="B164" t="s">
        <v>471</v>
      </c>
      <c r="C164" t="s">
        <v>472</v>
      </c>
      <c r="D164" t="s">
        <v>473</v>
      </c>
      <c r="E164" t="s">
        <v>11</v>
      </c>
      <c r="F164">
        <v>1</v>
      </c>
      <c r="G164">
        <v>1</v>
      </c>
      <c r="H164">
        <v>1</v>
      </c>
      <c r="I164">
        <v>1</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row>
    <row r="165" spans="1:44" x14ac:dyDescent="0.15">
      <c r="A165">
        <v>5760888</v>
      </c>
      <c r="B165" t="s">
        <v>1165</v>
      </c>
      <c r="C165" t="s">
        <v>474</v>
      </c>
      <c r="D165" t="s">
        <v>475</v>
      </c>
      <c r="E165" t="s">
        <v>11</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row>
    <row r="166" spans="1:44" x14ac:dyDescent="0.15">
      <c r="A166">
        <v>5760889</v>
      </c>
      <c r="B166" t="s">
        <v>476</v>
      </c>
      <c r="C166" t="s">
        <v>477</v>
      </c>
      <c r="D166" t="s">
        <v>478</v>
      </c>
      <c r="E166" t="s">
        <v>11</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row>
    <row r="167" spans="1:44" x14ac:dyDescent="0.15">
      <c r="A167">
        <v>5760890</v>
      </c>
      <c r="B167" t="s">
        <v>479</v>
      </c>
      <c r="C167" t="s">
        <v>480</v>
      </c>
      <c r="D167" t="s">
        <v>481</v>
      </c>
      <c r="E167" t="s">
        <v>11</v>
      </c>
      <c r="F167">
        <v>1</v>
      </c>
      <c r="G167">
        <v>1</v>
      </c>
      <c r="H167">
        <v>1</v>
      </c>
      <c r="I167">
        <v>1</v>
      </c>
      <c r="J167">
        <v>1</v>
      </c>
      <c r="K167">
        <v>1</v>
      </c>
      <c r="L167">
        <v>1</v>
      </c>
      <c r="M167">
        <v>1</v>
      </c>
      <c r="N167">
        <v>1</v>
      </c>
      <c r="O167">
        <v>1</v>
      </c>
      <c r="P167">
        <v>1</v>
      </c>
      <c r="Q167">
        <v>1</v>
      </c>
      <c r="R167">
        <v>1</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row>
    <row r="168" spans="1:44" x14ac:dyDescent="0.15">
      <c r="A168">
        <v>5760891</v>
      </c>
      <c r="B168" t="s">
        <v>482</v>
      </c>
      <c r="C168" t="s">
        <v>483</v>
      </c>
      <c r="D168" t="s">
        <v>484</v>
      </c>
      <c r="E168" t="s">
        <v>11</v>
      </c>
      <c r="F168">
        <v>1</v>
      </c>
      <c r="G168">
        <v>1</v>
      </c>
      <c r="H168">
        <v>1</v>
      </c>
      <c r="I168">
        <v>1</v>
      </c>
      <c r="J168">
        <v>1</v>
      </c>
      <c r="K168">
        <v>1</v>
      </c>
      <c r="L168">
        <v>1</v>
      </c>
      <c r="M168">
        <v>1</v>
      </c>
      <c r="N168">
        <v>1</v>
      </c>
      <c r="O168">
        <v>1</v>
      </c>
      <c r="P168">
        <v>1</v>
      </c>
      <c r="Q168">
        <v>1</v>
      </c>
      <c r="R168">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0</v>
      </c>
      <c r="AQ168">
        <v>0.75</v>
      </c>
      <c r="AR168">
        <v>0.96875</v>
      </c>
    </row>
    <row r="169" spans="1:44" x14ac:dyDescent="0.15">
      <c r="A169">
        <v>5760892</v>
      </c>
      <c r="B169" t="s">
        <v>485</v>
      </c>
      <c r="C169" t="s">
        <v>68</v>
      </c>
      <c r="D169" t="s">
        <v>486</v>
      </c>
      <c r="E169" t="s">
        <v>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row>
    <row r="170" spans="1:44" x14ac:dyDescent="0.15">
      <c r="A170">
        <v>5760893</v>
      </c>
      <c r="B170" t="s">
        <v>487</v>
      </c>
      <c r="C170" t="s">
        <v>96</v>
      </c>
      <c r="D170" t="s">
        <v>488</v>
      </c>
      <c r="E170" t="s">
        <v>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row>
    <row r="171" spans="1:44" x14ac:dyDescent="0.15">
      <c r="A171">
        <v>1483158</v>
      </c>
      <c r="B171" t="s">
        <v>101</v>
      </c>
      <c r="C171" t="s">
        <v>233</v>
      </c>
      <c r="D171" t="s">
        <v>234</v>
      </c>
      <c r="E171" t="s">
        <v>89</v>
      </c>
      <c r="F171">
        <v>1</v>
      </c>
      <c r="G171">
        <v>1</v>
      </c>
      <c r="H171">
        <v>1</v>
      </c>
      <c r="I171">
        <v>1</v>
      </c>
      <c r="J171">
        <v>1</v>
      </c>
      <c r="K171">
        <v>1</v>
      </c>
      <c r="L171">
        <v>1</v>
      </c>
      <c r="M171">
        <v>1</v>
      </c>
      <c r="N171">
        <v>1</v>
      </c>
      <c r="O171">
        <v>1</v>
      </c>
      <c r="P171">
        <v>1</v>
      </c>
      <c r="Q171">
        <v>1</v>
      </c>
      <c r="R171">
        <v>1</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row>
    <row r="172" spans="1:44" x14ac:dyDescent="0.15">
      <c r="A172">
        <v>3492718</v>
      </c>
      <c r="B172" t="s">
        <v>252</v>
      </c>
      <c r="C172" t="s">
        <v>253</v>
      </c>
      <c r="D172" t="s">
        <v>254</v>
      </c>
      <c r="E172" t="s">
        <v>150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row>
    <row r="173" spans="1:44" x14ac:dyDescent="0.15">
      <c r="A173">
        <v>5624423</v>
      </c>
      <c r="B173" t="s">
        <v>100</v>
      </c>
      <c r="C173" t="s">
        <v>113</v>
      </c>
      <c r="D173" t="s">
        <v>315</v>
      </c>
      <c r="E173" t="s">
        <v>55</v>
      </c>
      <c r="F173">
        <v>1</v>
      </c>
      <c r="G173">
        <v>1</v>
      </c>
      <c r="H173">
        <v>1</v>
      </c>
      <c r="I173">
        <v>1</v>
      </c>
      <c r="J173">
        <v>1</v>
      </c>
      <c r="K173">
        <v>1</v>
      </c>
      <c r="L173">
        <v>1</v>
      </c>
      <c r="M173">
        <v>1</v>
      </c>
      <c r="N173">
        <v>1</v>
      </c>
      <c r="O173">
        <v>1</v>
      </c>
      <c r="P173">
        <v>1</v>
      </c>
      <c r="Q173">
        <v>1</v>
      </c>
      <c r="R173">
        <v>1</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row>
    <row r="174" spans="1:44" x14ac:dyDescent="0.15">
      <c r="A174">
        <v>5624424</v>
      </c>
      <c r="B174" t="s">
        <v>83</v>
      </c>
      <c r="C174" t="s">
        <v>316</v>
      </c>
      <c r="D174" t="s">
        <v>317</v>
      </c>
      <c r="E174" t="s">
        <v>58</v>
      </c>
      <c r="F174">
        <v>1</v>
      </c>
      <c r="G174">
        <v>1</v>
      </c>
      <c r="H174">
        <v>1</v>
      </c>
      <c r="I174">
        <v>1</v>
      </c>
      <c r="J174">
        <v>1</v>
      </c>
      <c r="K174">
        <v>1</v>
      </c>
      <c r="L174">
        <v>1</v>
      </c>
      <c r="M174">
        <v>1</v>
      </c>
      <c r="N174">
        <v>1</v>
      </c>
      <c r="O174">
        <v>1</v>
      </c>
      <c r="P174">
        <v>1</v>
      </c>
      <c r="Q174">
        <v>1</v>
      </c>
      <c r="R174">
        <v>1</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row>
    <row r="175" spans="1:44" x14ac:dyDescent="0.15">
      <c r="A175">
        <v>5624425</v>
      </c>
      <c r="B175" t="s">
        <v>318</v>
      </c>
      <c r="C175" t="s">
        <v>319</v>
      </c>
      <c r="D175" t="s">
        <v>827</v>
      </c>
      <c r="E175" t="s">
        <v>58</v>
      </c>
      <c r="F175">
        <v>1</v>
      </c>
      <c r="G175">
        <v>1</v>
      </c>
      <c r="H175">
        <v>1</v>
      </c>
      <c r="I175">
        <v>1</v>
      </c>
      <c r="J175">
        <v>1</v>
      </c>
      <c r="K175">
        <v>1</v>
      </c>
      <c r="L175">
        <v>1</v>
      </c>
      <c r="M175">
        <v>1</v>
      </c>
      <c r="N175">
        <v>1</v>
      </c>
      <c r="O175">
        <v>1</v>
      </c>
      <c r="P175">
        <v>1</v>
      </c>
      <c r="Q175">
        <v>1</v>
      </c>
      <c r="R175">
        <v>1</v>
      </c>
      <c r="S175">
        <v>1</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0.375</v>
      </c>
    </row>
    <row r="176" spans="1:44" x14ac:dyDescent="0.15">
      <c r="A176">
        <v>5624427</v>
      </c>
      <c r="B176" t="s">
        <v>90</v>
      </c>
      <c r="C176" t="s">
        <v>321</v>
      </c>
      <c r="D176" t="s">
        <v>322</v>
      </c>
      <c r="E176" t="s">
        <v>150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row>
    <row r="177" spans="1:44" x14ac:dyDescent="0.15">
      <c r="A177">
        <v>5624428</v>
      </c>
      <c r="B177" t="s">
        <v>115</v>
      </c>
      <c r="C177" t="s">
        <v>323</v>
      </c>
      <c r="D177" t="s">
        <v>324</v>
      </c>
      <c r="E177" t="s">
        <v>150</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row>
    <row r="178" spans="1:44" x14ac:dyDescent="0.15">
      <c r="A178">
        <v>5624429</v>
      </c>
      <c r="B178" t="s">
        <v>325</v>
      </c>
      <c r="C178" t="s">
        <v>326</v>
      </c>
      <c r="D178" t="s">
        <v>327</v>
      </c>
      <c r="E178" t="s">
        <v>149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row>
    <row r="179" spans="1:44" x14ac:dyDescent="0.15">
      <c r="A179">
        <v>5624430</v>
      </c>
      <c r="B179" t="s">
        <v>115</v>
      </c>
      <c r="C179" t="s">
        <v>328</v>
      </c>
      <c r="D179" t="s">
        <v>329</v>
      </c>
      <c r="E179" t="s">
        <v>149</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row>
    <row r="180" spans="1:44" x14ac:dyDescent="0.15">
      <c r="A180">
        <v>5624431</v>
      </c>
      <c r="B180" t="s">
        <v>93</v>
      </c>
      <c r="C180" t="s">
        <v>330</v>
      </c>
      <c r="D180" t="s">
        <v>331</v>
      </c>
      <c r="E180" t="s">
        <v>149</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row>
    <row r="181" spans="1:44" x14ac:dyDescent="0.15">
      <c r="A181">
        <v>5624432</v>
      </c>
      <c r="B181" t="s">
        <v>14</v>
      </c>
      <c r="C181" t="s">
        <v>332</v>
      </c>
      <c r="D181" t="s">
        <v>333</v>
      </c>
      <c r="E181" t="s">
        <v>149</v>
      </c>
      <c r="F181">
        <v>1</v>
      </c>
      <c r="G181">
        <v>1</v>
      </c>
      <c r="H181">
        <v>1</v>
      </c>
      <c r="I181">
        <v>1</v>
      </c>
      <c r="J181">
        <v>1</v>
      </c>
      <c r="K181">
        <v>1</v>
      </c>
      <c r="L181">
        <v>1</v>
      </c>
      <c r="M181">
        <v>1</v>
      </c>
      <c r="N181">
        <v>1</v>
      </c>
      <c r="O181">
        <v>1</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row>
    <row r="182" spans="1:44" x14ac:dyDescent="0.15">
      <c r="A182">
        <v>5624433</v>
      </c>
      <c r="B182" t="s">
        <v>334</v>
      </c>
      <c r="C182" t="s">
        <v>335</v>
      </c>
      <c r="D182" t="s">
        <v>336</v>
      </c>
      <c r="E182" t="s">
        <v>149</v>
      </c>
      <c r="F182">
        <v>1</v>
      </c>
      <c r="G182">
        <v>1</v>
      </c>
      <c r="H182">
        <v>1</v>
      </c>
      <c r="I182">
        <v>1</v>
      </c>
      <c r="J182">
        <v>1</v>
      </c>
      <c r="K182">
        <v>1</v>
      </c>
      <c r="L182">
        <v>1</v>
      </c>
      <c r="M182">
        <v>1</v>
      </c>
      <c r="N182">
        <v>1</v>
      </c>
      <c r="O182">
        <v>1</v>
      </c>
      <c r="P182">
        <v>1</v>
      </c>
      <c r="Q182">
        <v>1</v>
      </c>
      <c r="R182">
        <v>1</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row>
    <row r="183" spans="1:44" x14ac:dyDescent="0.15">
      <c r="A183">
        <v>5757876</v>
      </c>
      <c r="B183" t="s">
        <v>72</v>
      </c>
      <c r="C183" t="s">
        <v>414</v>
      </c>
      <c r="D183" t="s">
        <v>415</v>
      </c>
      <c r="E183" t="s">
        <v>55</v>
      </c>
      <c r="F183">
        <v>1</v>
      </c>
      <c r="G183">
        <v>1</v>
      </c>
      <c r="H183">
        <v>1</v>
      </c>
      <c r="I183">
        <v>1</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row>
    <row r="184" spans="1:44" x14ac:dyDescent="0.15">
      <c r="A184">
        <v>5769803</v>
      </c>
      <c r="B184" t="s">
        <v>557</v>
      </c>
      <c r="C184" t="s">
        <v>558</v>
      </c>
      <c r="D184" t="s">
        <v>559</v>
      </c>
      <c r="E184" t="s">
        <v>88</v>
      </c>
      <c r="F184">
        <v>1</v>
      </c>
      <c r="G184">
        <v>1</v>
      </c>
      <c r="H184">
        <v>1</v>
      </c>
      <c r="I184">
        <v>1</v>
      </c>
      <c r="J184">
        <v>1</v>
      </c>
      <c r="K184">
        <v>1</v>
      </c>
      <c r="L184">
        <v>1</v>
      </c>
      <c r="M184">
        <v>1</v>
      </c>
      <c r="N184">
        <v>1</v>
      </c>
      <c r="O184">
        <v>1</v>
      </c>
      <c r="P184">
        <v>1</v>
      </c>
      <c r="Q184">
        <v>1</v>
      </c>
      <c r="R184">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row>
    <row r="185" spans="1:44" x14ac:dyDescent="0.15">
      <c r="A185">
        <v>5834289</v>
      </c>
      <c r="B185" t="s">
        <v>110</v>
      </c>
      <c r="C185" t="s">
        <v>587</v>
      </c>
      <c r="D185" t="s">
        <v>588</v>
      </c>
      <c r="E185" t="s">
        <v>58</v>
      </c>
      <c r="F185">
        <v>1</v>
      </c>
      <c r="G185">
        <v>1</v>
      </c>
      <c r="H185">
        <v>1</v>
      </c>
      <c r="I185">
        <v>1</v>
      </c>
      <c r="J185">
        <v>1</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row>
    <row r="186" spans="1:44" x14ac:dyDescent="0.15">
      <c r="A186">
        <v>5834290</v>
      </c>
      <c r="B186" t="s">
        <v>106</v>
      </c>
      <c r="C186" t="s">
        <v>589</v>
      </c>
      <c r="D186" t="s">
        <v>590</v>
      </c>
      <c r="E186" t="s">
        <v>58</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row>
    <row r="187" spans="1:44" x14ac:dyDescent="0.15">
      <c r="A187">
        <v>5834291</v>
      </c>
      <c r="B187" t="s">
        <v>71</v>
      </c>
      <c r="C187" t="s">
        <v>591</v>
      </c>
      <c r="D187" t="s">
        <v>592</v>
      </c>
      <c r="E187" t="s">
        <v>58</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row>
    <row r="188" spans="1:44" x14ac:dyDescent="0.15">
      <c r="A188">
        <v>5834292</v>
      </c>
      <c r="B188" t="s">
        <v>5</v>
      </c>
      <c r="C188" t="s">
        <v>593</v>
      </c>
      <c r="D188" t="s">
        <v>594</v>
      </c>
      <c r="E188" t="s">
        <v>58</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row>
    <row r="189" spans="1:44" x14ac:dyDescent="0.15">
      <c r="A189">
        <v>5834293</v>
      </c>
      <c r="B189" t="s">
        <v>595</v>
      </c>
      <c r="C189" t="s">
        <v>596</v>
      </c>
      <c r="D189" t="s">
        <v>597</v>
      </c>
      <c r="E189" t="s">
        <v>58</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row>
    <row r="190" spans="1:44" x14ac:dyDescent="0.15">
      <c r="A190">
        <v>5834294</v>
      </c>
      <c r="B190" t="s">
        <v>598</v>
      </c>
      <c r="C190" t="s">
        <v>599</v>
      </c>
      <c r="D190" t="s">
        <v>600</v>
      </c>
      <c r="E190" t="s">
        <v>58</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row>
    <row r="191" spans="1:44" x14ac:dyDescent="0.15">
      <c r="A191">
        <v>5864567</v>
      </c>
      <c r="B191" t="s">
        <v>653</v>
      </c>
      <c r="C191" t="s">
        <v>654</v>
      </c>
      <c r="D191" t="s">
        <v>655</v>
      </c>
      <c r="E191" t="s">
        <v>58</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row>
    <row r="192" spans="1:44" x14ac:dyDescent="0.15">
      <c r="A192">
        <v>5874303</v>
      </c>
      <c r="B192" t="s">
        <v>97</v>
      </c>
      <c r="C192" t="s">
        <v>657</v>
      </c>
      <c r="D192" t="s">
        <v>658</v>
      </c>
      <c r="E192" t="s">
        <v>9</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row>
    <row r="193" spans="1:44" x14ac:dyDescent="0.15">
      <c r="A193">
        <v>129047</v>
      </c>
      <c r="B193" t="s">
        <v>174</v>
      </c>
      <c r="C193" t="s">
        <v>175</v>
      </c>
      <c r="D193" t="s">
        <v>176</v>
      </c>
      <c r="E193" t="s">
        <v>144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row>
    <row r="194" spans="1:44" x14ac:dyDescent="0.15">
      <c r="A194">
        <v>5685951</v>
      </c>
      <c r="B194" t="s">
        <v>126</v>
      </c>
      <c r="C194" t="s">
        <v>398</v>
      </c>
      <c r="D194" t="s">
        <v>399</v>
      </c>
      <c r="E194" t="s">
        <v>144</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row>
    <row r="195" spans="1:44" x14ac:dyDescent="0.15">
      <c r="A195">
        <v>5685908</v>
      </c>
      <c r="B195" t="s">
        <v>395</v>
      </c>
      <c r="C195" t="s">
        <v>396</v>
      </c>
      <c r="D195" t="s">
        <v>397</v>
      </c>
      <c r="E195" t="s">
        <v>144</v>
      </c>
      <c r="F195">
        <v>1</v>
      </c>
      <c r="G195">
        <v>1</v>
      </c>
      <c r="H195">
        <v>1</v>
      </c>
      <c r="I195">
        <v>1</v>
      </c>
      <c r="J195">
        <v>1</v>
      </c>
      <c r="K195">
        <v>1</v>
      </c>
      <c r="L195">
        <v>1</v>
      </c>
      <c r="M195">
        <v>1</v>
      </c>
      <c r="N195">
        <v>0</v>
      </c>
      <c r="O195">
        <v>0</v>
      </c>
      <c r="P195">
        <v>0</v>
      </c>
      <c r="Q195">
        <v>0</v>
      </c>
      <c r="R195">
        <v>0</v>
      </c>
      <c r="S195">
        <v>0.16666666666666599</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0.21875</v>
      </c>
    </row>
    <row r="196" spans="1:44" x14ac:dyDescent="0.15">
      <c r="A196">
        <v>1193713</v>
      </c>
      <c r="B196" t="s">
        <v>127</v>
      </c>
      <c r="C196" t="s">
        <v>221</v>
      </c>
      <c r="D196" t="s">
        <v>222</v>
      </c>
      <c r="E196" t="s">
        <v>144</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row>
    <row r="197" spans="1:44" x14ac:dyDescent="0.15">
      <c r="A197">
        <v>5685836</v>
      </c>
      <c r="B197" t="s">
        <v>73</v>
      </c>
      <c r="C197" t="s">
        <v>393</v>
      </c>
      <c r="D197" t="s">
        <v>394</v>
      </c>
      <c r="E197" t="s">
        <v>144</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0</v>
      </c>
      <c r="AP197">
        <v>0</v>
      </c>
      <c r="AQ197">
        <v>0.5</v>
      </c>
      <c r="AR197">
        <v>0.9375</v>
      </c>
    </row>
    <row r="198" spans="1:44" x14ac:dyDescent="0.15">
      <c r="A198">
        <v>5874575</v>
      </c>
      <c r="B198" t="s">
        <v>861</v>
      </c>
      <c r="C198" t="s">
        <v>43</v>
      </c>
      <c r="D198" t="s">
        <v>659</v>
      </c>
      <c r="E198" t="s">
        <v>11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row>
    <row r="199" spans="1:44" x14ac:dyDescent="0.15">
      <c r="A199">
        <v>5875342</v>
      </c>
      <c r="B199" t="s">
        <v>519</v>
      </c>
      <c r="C199" t="s">
        <v>660</v>
      </c>
      <c r="D199" t="s">
        <v>661</v>
      </c>
      <c r="E199" t="s">
        <v>9</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row>
    <row r="200" spans="1:44" x14ac:dyDescent="0.15">
      <c r="A200">
        <v>886605</v>
      </c>
      <c r="D200" t="s">
        <v>213</v>
      </c>
      <c r="E200" t="s">
        <v>16</v>
      </c>
      <c r="F200">
        <v>1</v>
      </c>
      <c r="G200">
        <v>1</v>
      </c>
      <c r="H200">
        <v>1</v>
      </c>
      <c r="I200">
        <v>0</v>
      </c>
      <c r="J200">
        <v>0</v>
      </c>
      <c r="K200">
        <v>0</v>
      </c>
      <c r="L200">
        <v>0.5</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9.375E-2</v>
      </c>
    </row>
    <row r="201" spans="1:44" x14ac:dyDescent="0.15">
      <c r="A201">
        <v>308715</v>
      </c>
      <c r="B201" t="s">
        <v>121</v>
      </c>
      <c r="C201" t="s">
        <v>183</v>
      </c>
      <c r="D201" t="s">
        <v>184</v>
      </c>
      <c r="E201" t="s">
        <v>38</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row>
    <row r="202" spans="1:44" x14ac:dyDescent="0.15">
      <c r="A202">
        <v>4952825</v>
      </c>
      <c r="B202" t="s">
        <v>3</v>
      </c>
      <c r="C202" t="s">
        <v>260</v>
      </c>
      <c r="D202" t="s">
        <v>261</v>
      </c>
      <c r="E202" t="s">
        <v>38</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row>
    <row r="203" spans="1:44" x14ac:dyDescent="0.15">
      <c r="A203">
        <v>5036930</v>
      </c>
      <c r="B203" t="s">
        <v>262</v>
      </c>
      <c r="C203" t="s">
        <v>91</v>
      </c>
      <c r="D203" t="s">
        <v>263</v>
      </c>
      <c r="E203" t="s">
        <v>38</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row>
    <row r="204" spans="1:44" x14ac:dyDescent="0.15">
      <c r="A204">
        <v>5448165</v>
      </c>
      <c r="B204" t="s">
        <v>269</v>
      </c>
      <c r="C204" t="s">
        <v>270</v>
      </c>
      <c r="D204" t="s">
        <v>271</v>
      </c>
      <c r="E204" t="s">
        <v>38</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row>
    <row r="205" spans="1:44" x14ac:dyDescent="0.15">
      <c r="A205">
        <v>5654880</v>
      </c>
      <c r="B205" t="s">
        <v>374</v>
      </c>
      <c r="C205" t="s">
        <v>108</v>
      </c>
      <c r="D205" t="s">
        <v>375</v>
      </c>
      <c r="E205" t="s">
        <v>38</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row>
    <row r="206" spans="1:44" x14ac:dyDescent="0.15">
      <c r="A206">
        <v>5654881</v>
      </c>
      <c r="B206" t="s">
        <v>141</v>
      </c>
      <c r="C206" t="s">
        <v>376</v>
      </c>
      <c r="D206" t="s">
        <v>377</v>
      </c>
      <c r="E206" t="s">
        <v>38</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row>
    <row r="207" spans="1:44" x14ac:dyDescent="0.15">
      <c r="A207">
        <v>5654882</v>
      </c>
      <c r="B207" t="s">
        <v>105</v>
      </c>
      <c r="C207" t="s">
        <v>378</v>
      </c>
      <c r="D207" t="s">
        <v>379</v>
      </c>
      <c r="E207" t="s">
        <v>38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row>
    <row r="208" spans="1:44" x14ac:dyDescent="0.15">
      <c r="A208">
        <v>5654883</v>
      </c>
      <c r="B208" t="s">
        <v>380</v>
      </c>
      <c r="C208" t="s">
        <v>381</v>
      </c>
      <c r="D208" t="s">
        <v>382</v>
      </c>
      <c r="E208" t="s">
        <v>38</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row>
    <row r="209" spans="1:44" x14ac:dyDescent="0.15">
      <c r="A209">
        <v>5654884</v>
      </c>
      <c r="B209" t="s">
        <v>84</v>
      </c>
      <c r="C209" t="s">
        <v>383</v>
      </c>
      <c r="D209" t="s">
        <v>384</v>
      </c>
      <c r="E209" t="s">
        <v>38</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row>
    <row r="210" spans="1:44" x14ac:dyDescent="0.15">
      <c r="A210">
        <v>5654889</v>
      </c>
      <c r="B210" t="s">
        <v>385</v>
      </c>
      <c r="C210" t="s">
        <v>386</v>
      </c>
      <c r="D210" t="s">
        <v>387</v>
      </c>
      <c r="E210" t="s">
        <v>38</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row>
    <row r="211" spans="1:44" x14ac:dyDescent="0.15">
      <c r="A211">
        <v>5654890</v>
      </c>
      <c r="B211" t="s">
        <v>82</v>
      </c>
      <c r="C211" t="s">
        <v>388</v>
      </c>
      <c r="D211" t="s">
        <v>389</v>
      </c>
      <c r="E211" t="s">
        <v>38</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row>
    <row r="212" spans="1:44" x14ac:dyDescent="0.15">
      <c r="A212">
        <v>5654892</v>
      </c>
      <c r="B212" t="s">
        <v>390</v>
      </c>
      <c r="C212" t="s">
        <v>391</v>
      </c>
      <c r="D212" t="s">
        <v>392</v>
      </c>
      <c r="E212" t="s">
        <v>38</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row>
    <row r="213" spans="1:44" x14ac:dyDescent="0.15">
      <c r="A213">
        <v>5732013</v>
      </c>
      <c r="B213" t="s">
        <v>400</v>
      </c>
      <c r="C213" t="s">
        <v>401</v>
      </c>
      <c r="D213" t="s">
        <v>402</v>
      </c>
      <c r="E213" t="s">
        <v>38</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row>
    <row r="214" spans="1:44" x14ac:dyDescent="0.15">
      <c r="A214">
        <v>5732014</v>
      </c>
      <c r="B214" t="s">
        <v>403</v>
      </c>
      <c r="C214" t="s">
        <v>404</v>
      </c>
      <c r="D214" t="s">
        <v>405</v>
      </c>
      <c r="E214" t="s">
        <v>38</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row>
    <row r="215" spans="1:44" x14ac:dyDescent="0.15">
      <c r="A215">
        <v>381453</v>
      </c>
      <c r="D215" t="s">
        <v>193</v>
      </c>
      <c r="E215" t="s">
        <v>16</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row>
    <row r="216" spans="1:44" x14ac:dyDescent="0.15">
      <c r="A216">
        <v>3809548</v>
      </c>
      <c r="D216" t="s">
        <v>257</v>
      </c>
      <c r="E216" t="s">
        <v>16</v>
      </c>
      <c r="F216">
        <v>1</v>
      </c>
      <c r="G216">
        <v>1</v>
      </c>
      <c r="H216">
        <v>1</v>
      </c>
      <c r="I216">
        <v>1</v>
      </c>
      <c r="J216">
        <v>1</v>
      </c>
      <c r="K216">
        <v>1</v>
      </c>
      <c r="L216">
        <v>1</v>
      </c>
      <c r="M216">
        <v>1</v>
      </c>
      <c r="N216">
        <v>1</v>
      </c>
      <c r="O216">
        <v>1</v>
      </c>
      <c r="P216">
        <v>1</v>
      </c>
      <c r="Q216">
        <v>1</v>
      </c>
      <c r="R216">
        <v>1</v>
      </c>
      <c r="S216">
        <v>1</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0.375</v>
      </c>
    </row>
    <row r="217" spans="1:44" x14ac:dyDescent="0.15">
      <c r="A217">
        <v>5624461</v>
      </c>
      <c r="B217" t="s">
        <v>50</v>
      </c>
      <c r="C217" t="s">
        <v>85</v>
      </c>
      <c r="D217" t="s">
        <v>337</v>
      </c>
      <c r="E217" t="s">
        <v>149</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row>
    <row r="218" spans="1:44" x14ac:dyDescent="0.15">
      <c r="A218">
        <v>5869125</v>
      </c>
      <c r="D218" t="s">
        <v>656</v>
      </c>
      <c r="E218" t="s">
        <v>16</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row>
    <row r="219" spans="1:44" x14ac:dyDescent="0.15">
      <c r="A219">
        <v>2183728</v>
      </c>
      <c r="D219" t="s">
        <v>246</v>
      </c>
      <c r="E219" t="s">
        <v>16</v>
      </c>
      <c r="F219">
        <v>1</v>
      </c>
      <c r="G219">
        <v>1</v>
      </c>
      <c r="H219">
        <v>1</v>
      </c>
      <c r="I219">
        <v>1</v>
      </c>
      <c r="J219">
        <v>1</v>
      </c>
      <c r="K219">
        <v>1</v>
      </c>
      <c r="L219">
        <v>1</v>
      </c>
      <c r="M219">
        <v>1</v>
      </c>
      <c r="N219">
        <v>1</v>
      </c>
      <c r="O219">
        <v>1</v>
      </c>
      <c r="P219">
        <v>1</v>
      </c>
      <c r="Q219">
        <v>1</v>
      </c>
      <c r="R219">
        <v>1</v>
      </c>
      <c r="S219">
        <v>1</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0.375</v>
      </c>
    </row>
    <row r="220" spans="1:44" x14ac:dyDescent="0.15">
      <c r="A220">
        <v>1360576</v>
      </c>
      <c r="D220" t="s">
        <v>48</v>
      </c>
      <c r="E220" t="s">
        <v>16</v>
      </c>
      <c r="F220">
        <v>1</v>
      </c>
      <c r="G220">
        <v>1</v>
      </c>
      <c r="H220">
        <v>1</v>
      </c>
      <c r="I220">
        <v>1</v>
      </c>
      <c r="J220">
        <v>1</v>
      </c>
      <c r="K220">
        <v>1</v>
      </c>
      <c r="L220">
        <v>1</v>
      </c>
      <c r="M220">
        <v>1</v>
      </c>
      <c r="N220">
        <v>1</v>
      </c>
      <c r="O220">
        <v>1</v>
      </c>
      <c r="P220">
        <v>1</v>
      </c>
      <c r="Q220">
        <v>1</v>
      </c>
      <c r="R220">
        <v>1</v>
      </c>
      <c r="S220">
        <v>1</v>
      </c>
      <c r="T220">
        <v>1</v>
      </c>
      <c r="U220">
        <v>1</v>
      </c>
      <c r="V220">
        <v>1</v>
      </c>
      <c r="W220">
        <v>1</v>
      </c>
      <c r="X220">
        <v>1</v>
      </c>
      <c r="Y220">
        <v>0</v>
      </c>
      <c r="Z220">
        <v>0</v>
      </c>
      <c r="AA220">
        <v>0</v>
      </c>
      <c r="AB220">
        <v>0</v>
      </c>
      <c r="AC220">
        <v>0</v>
      </c>
      <c r="AD220">
        <v>0</v>
      </c>
      <c r="AE220">
        <v>0</v>
      </c>
      <c r="AF220">
        <v>0</v>
      </c>
      <c r="AG220">
        <v>0</v>
      </c>
      <c r="AH220">
        <v>0.1</v>
      </c>
      <c r="AI220">
        <v>0</v>
      </c>
      <c r="AJ220">
        <v>0</v>
      </c>
      <c r="AK220">
        <v>0</v>
      </c>
      <c r="AL220">
        <v>0</v>
      </c>
      <c r="AM220">
        <v>0</v>
      </c>
      <c r="AN220">
        <v>1</v>
      </c>
      <c r="AO220">
        <v>1</v>
      </c>
      <c r="AP220">
        <v>1</v>
      </c>
      <c r="AQ220">
        <v>0.75</v>
      </c>
      <c r="AR220">
        <v>0.59375</v>
      </c>
    </row>
    <row r="221" spans="1:44" x14ac:dyDescent="0.15">
      <c r="A221">
        <v>1187668</v>
      </c>
      <c r="B221" t="s">
        <v>45</v>
      </c>
      <c r="C221" t="s">
        <v>46</v>
      </c>
      <c r="D221" t="s">
        <v>47</v>
      </c>
      <c r="E221" t="s">
        <v>27</v>
      </c>
      <c r="F221">
        <v>1</v>
      </c>
      <c r="G221">
        <v>1</v>
      </c>
      <c r="H221">
        <v>1</v>
      </c>
      <c r="I221">
        <v>1</v>
      </c>
      <c r="J221">
        <v>1</v>
      </c>
      <c r="K221">
        <v>0</v>
      </c>
      <c r="L221">
        <v>0.83333333333333304</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0.15625</v>
      </c>
    </row>
    <row r="222" spans="1:44" x14ac:dyDescent="0.15">
      <c r="A222">
        <v>393137</v>
      </c>
      <c r="B222" t="s">
        <v>197</v>
      </c>
      <c r="C222" t="s">
        <v>198</v>
      </c>
      <c r="D222" t="s">
        <v>199</v>
      </c>
      <c r="E222" t="s">
        <v>38</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row>
    <row r="223" spans="1:44" x14ac:dyDescent="0.15">
      <c r="A223">
        <v>5890654</v>
      </c>
      <c r="B223" t="s">
        <v>14</v>
      </c>
      <c r="C223" t="s">
        <v>662</v>
      </c>
      <c r="D223" t="s">
        <v>663</v>
      </c>
      <c r="E223" t="s">
        <v>9</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row>
    <row r="224" spans="1:44" x14ac:dyDescent="0.15">
      <c r="A224">
        <v>5562503</v>
      </c>
      <c r="D224" t="s">
        <v>272</v>
      </c>
      <c r="E224" t="s">
        <v>16</v>
      </c>
      <c r="F224">
        <v>1</v>
      </c>
      <c r="G224">
        <v>1</v>
      </c>
      <c r="H224">
        <v>1</v>
      </c>
      <c r="I224">
        <v>1</v>
      </c>
      <c r="J224">
        <v>1</v>
      </c>
      <c r="K224">
        <v>1</v>
      </c>
      <c r="L224">
        <v>1</v>
      </c>
      <c r="M224">
        <v>1</v>
      </c>
      <c r="N224">
        <v>1</v>
      </c>
      <c r="O224">
        <v>1</v>
      </c>
      <c r="P224">
        <v>0</v>
      </c>
      <c r="Q224">
        <v>0</v>
      </c>
      <c r="R224">
        <v>0</v>
      </c>
      <c r="S224">
        <v>0.5</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0.28125</v>
      </c>
    </row>
    <row r="225" spans="1:44" x14ac:dyDescent="0.15">
      <c r="A225">
        <v>5856200</v>
      </c>
      <c r="B225" t="s">
        <v>104</v>
      </c>
      <c r="C225" t="s">
        <v>642</v>
      </c>
      <c r="D225" t="s">
        <v>643</v>
      </c>
      <c r="E225" t="s">
        <v>33</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row>
    <row r="226" spans="1:44" x14ac:dyDescent="0.15">
      <c r="A226">
        <v>5895017</v>
      </c>
      <c r="B226" t="s">
        <v>664</v>
      </c>
      <c r="C226" t="s">
        <v>80</v>
      </c>
      <c r="D226" t="s">
        <v>665</v>
      </c>
      <c r="E226" t="s">
        <v>9</v>
      </c>
      <c r="F226">
        <v>1</v>
      </c>
      <c r="G226">
        <v>1</v>
      </c>
      <c r="H226">
        <v>1</v>
      </c>
      <c r="I226">
        <v>1</v>
      </c>
      <c r="J226">
        <v>1</v>
      </c>
      <c r="K226">
        <v>1</v>
      </c>
      <c r="L226">
        <v>1</v>
      </c>
      <c r="M226">
        <v>1</v>
      </c>
      <c r="N226">
        <v>1</v>
      </c>
      <c r="O226">
        <v>1</v>
      </c>
      <c r="P226">
        <v>1</v>
      </c>
      <c r="Q226">
        <v>1</v>
      </c>
      <c r="R226">
        <v>1</v>
      </c>
      <c r="S226">
        <v>1</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0.375</v>
      </c>
    </row>
    <row r="227" spans="1:44" x14ac:dyDescent="0.15">
      <c r="A227">
        <v>5624462</v>
      </c>
      <c r="B227" t="s">
        <v>133</v>
      </c>
      <c r="C227" t="s">
        <v>338</v>
      </c>
      <c r="D227" t="s">
        <v>339</v>
      </c>
      <c r="E227" t="s">
        <v>149</v>
      </c>
      <c r="F227">
        <v>1</v>
      </c>
      <c r="G227">
        <v>1</v>
      </c>
      <c r="H227">
        <v>1</v>
      </c>
      <c r="I227">
        <v>1</v>
      </c>
      <c r="J227">
        <v>1</v>
      </c>
      <c r="K227">
        <v>1</v>
      </c>
      <c r="L227">
        <v>1</v>
      </c>
      <c r="M227">
        <v>1</v>
      </c>
      <c r="N227">
        <v>1</v>
      </c>
      <c r="O227">
        <v>1</v>
      </c>
      <c r="P227">
        <v>1</v>
      </c>
      <c r="Q227">
        <v>1</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row>
    <row r="228" spans="1:44" x14ac:dyDescent="0.15">
      <c r="A228">
        <v>5933304</v>
      </c>
      <c r="B228" t="s">
        <v>666</v>
      </c>
      <c r="C228" t="s">
        <v>667</v>
      </c>
      <c r="D228" t="s">
        <v>668</v>
      </c>
      <c r="E228" t="s">
        <v>27</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row>
    <row r="229" spans="1:44" x14ac:dyDescent="0.15">
      <c r="A229">
        <v>5933309</v>
      </c>
      <c r="B229" t="s">
        <v>669</v>
      </c>
      <c r="C229" t="s">
        <v>129</v>
      </c>
      <c r="D229" t="s">
        <v>670</v>
      </c>
      <c r="E229" t="s">
        <v>27</v>
      </c>
      <c r="F229">
        <v>1</v>
      </c>
      <c r="G229">
        <v>1</v>
      </c>
      <c r="H229">
        <v>1</v>
      </c>
      <c r="I229">
        <v>1</v>
      </c>
      <c r="J229">
        <v>1</v>
      </c>
      <c r="K229">
        <v>1</v>
      </c>
      <c r="L229">
        <v>1</v>
      </c>
      <c r="M229">
        <v>1</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row>
    <row r="230" spans="1:44" x14ac:dyDescent="0.15">
      <c r="A230">
        <v>5933312</v>
      </c>
      <c r="B230" t="s">
        <v>671</v>
      </c>
      <c r="C230" t="s">
        <v>667</v>
      </c>
      <c r="D230" t="s">
        <v>672</v>
      </c>
      <c r="E230" t="s">
        <v>27</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row>
    <row r="231" spans="1:44" x14ac:dyDescent="0.15">
      <c r="A231">
        <v>5951650</v>
      </c>
      <c r="B231" t="s">
        <v>2</v>
      </c>
      <c r="C231" t="s">
        <v>673</v>
      </c>
      <c r="D231" t="s">
        <v>674</v>
      </c>
      <c r="E231" t="s">
        <v>11</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row>
    <row r="232" spans="1:44" x14ac:dyDescent="0.15">
      <c r="A232">
        <v>5951698</v>
      </c>
      <c r="B232" t="s">
        <v>675</v>
      </c>
      <c r="C232" t="s">
        <v>676</v>
      </c>
      <c r="D232" t="s">
        <v>677</v>
      </c>
      <c r="E232" t="s">
        <v>11</v>
      </c>
      <c r="F232">
        <v>1</v>
      </c>
      <c r="G232">
        <v>1</v>
      </c>
      <c r="H232">
        <v>1</v>
      </c>
      <c r="I232">
        <v>1</v>
      </c>
      <c r="J232">
        <v>1</v>
      </c>
      <c r="K232">
        <v>1</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0</v>
      </c>
      <c r="AQ232">
        <v>0.75</v>
      </c>
      <c r="AR232">
        <v>0.96875</v>
      </c>
    </row>
    <row r="233" spans="1:44" x14ac:dyDescent="0.15">
      <c r="A233">
        <v>197405</v>
      </c>
      <c r="B233" t="s">
        <v>116</v>
      </c>
      <c r="C233" t="s">
        <v>181</v>
      </c>
      <c r="D233" t="s">
        <v>182</v>
      </c>
      <c r="E233" t="s">
        <v>11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row>
    <row r="234" spans="1:44" x14ac:dyDescent="0.15">
      <c r="A234">
        <v>5973141</v>
      </c>
      <c r="B234" t="s">
        <v>77</v>
      </c>
      <c r="C234" t="s">
        <v>678</v>
      </c>
      <c r="D234" t="s">
        <v>679</v>
      </c>
      <c r="E234" t="s">
        <v>8</v>
      </c>
      <c r="F234">
        <v>1</v>
      </c>
      <c r="G234">
        <v>1</v>
      </c>
      <c r="H234">
        <v>1</v>
      </c>
      <c r="I234">
        <v>1</v>
      </c>
      <c r="J234">
        <v>1</v>
      </c>
      <c r="K234">
        <v>1</v>
      </c>
      <c r="L234">
        <v>1</v>
      </c>
      <c r="M234">
        <v>1</v>
      </c>
      <c r="N234">
        <v>1</v>
      </c>
      <c r="O234">
        <v>1</v>
      </c>
      <c r="P234">
        <v>1</v>
      </c>
      <c r="Q234">
        <v>1</v>
      </c>
      <c r="R234">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0</v>
      </c>
      <c r="AQ234">
        <v>0.75</v>
      </c>
      <c r="AR234">
        <v>0.96875</v>
      </c>
    </row>
    <row r="235" spans="1:44" x14ac:dyDescent="0.15">
      <c r="A235">
        <v>5973150</v>
      </c>
      <c r="B235" t="s">
        <v>94</v>
      </c>
      <c r="C235" t="s">
        <v>680</v>
      </c>
      <c r="D235" t="s">
        <v>681</v>
      </c>
      <c r="E235" t="s">
        <v>8</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row>
    <row r="236" spans="1:44" x14ac:dyDescent="0.15">
      <c r="A236">
        <v>5973192</v>
      </c>
      <c r="B236" t="s">
        <v>35</v>
      </c>
      <c r="C236" t="s">
        <v>682</v>
      </c>
      <c r="D236" t="s">
        <v>683</v>
      </c>
      <c r="E236" t="s">
        <v>8</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row>
    <row r="237" spans="1:44" x14ac:dyDescent="0.15">
      <c r="A237">
        <v>5977267</v>
      </c>
      <c r="D237" t="s">
        <v>684</v>
      </c>
      <c r="E237" t="s">
        <v>16</v>
      </c>
      <c r="F237">
        <v>1</v>
      </c>
      <c r="G237">
        <v>1</v>
      </c>
      <c r="H237">
        <v>1</v>
      </c>
      <c r="I237">
        <v>1</v>
      </c>
      <c r="J237">
        <v>1</v>
      </c>
      <c r="K237">
        <v>1</v>
      </c>
      <c r="L237">
        <v>1</v>
      </c>
      <c r="M237">
        <v>1</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row>
    <row r="238" spans="1:44" x14ac:dyDescent="0.15">
      <c r="A238">
        <v>5624426</v>
      </c>
      <c r="B238" t="s">
        <v>86</v>
      </c>
      <c r="C238" t="s">
        <v>320</v>
      </c>
      <c r="D238" t="s">
        <v>828</v>
      </c>
      <c r="E238" t="s">
        <v>58</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row>
    <row r="239" spans="1:44" x14ac:dyDescent="0.15">
      <c r="A239">
        <v>5985322</v>
      </c>
      <c r="B239" t="s">
        <v>86</v>
      </c>
      <c r="C239" t="s">
        <v>685</v>
      </c>
      <c r="D239" t="s">
        <v>686</v>
      </c>
      <c r="E239" t="s">
        <v>33</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row>
    <row r="240" spans="1:44" x14ac:dyDescent="0.15">
      <c r="A240">
        <v>5985323</v>
      </c>
      <c r="B240" t="s">
        <v>687</v>
      </c>
      <c r="C240" t="s">
        <v>688</v>
      </c>
      <c r="D240" t="s">
        <v>689</v>
      </c>
      <c r="E240" t="s">
        <v>33</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row>
    <row r="241" spans="1:44" x14ac:dyDescent="0.15">
      <c r="A241">
        <v>5985324</v>
      </c>
      <c r="B241" t="s">
        <v>40</v>
      </c>
      <c r="C241" t="s">
        <v>685</v>
      </c>
      <c r="D241" t="s">
        <v>690</v>
      </c>
      <c r="E241" t="s">
        <v>33</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row>
    <row r="242" spans="1:44" x14ac:dyDescent="0.15">
      <c r="A242">
        <v>5985325</v>
      </c>
      <c r="B242" t="s">
        <v>691</v>
      </c>
      <c r="C242" t="s">
        <v>111</v>
      </c>
      <c r="D242" t="s">
        <v>692</v>
      </c>
      <c r="E242" t="s">
        <v>33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row>
    <row r="243" spans="1:44" x14ac:dyDescent="0.15">
      <c r="A243">
        <v>5985326</v>
      </c>
      <c r="B243" t="s">
        <v>693</v>
      </c>
      <c r="C243" t="s">
        <v>694</v>
      </c>
      <c r="D243" t="s">
        <v>695</v>
      </c>
      <c r="E243" t="s">
        <v>33</v>
      </c>
      <c r="F243">
        <v>1</v>
      </c>
      <c r="G243">
        <v>1</v>
      </c>
      <c r="H243">
        <v>1</v>
      </c>
      <c r="I243">
        <v>1</v>
      </c>
      <c r="J243">
        <v>1</v>
      </c>
      <c r="K243">
        <v>1</v>
      </c>
      <c r="L243">
        <v>1</v>
      </c>
      <c r="M243">
        <v>1</v>
      </c>
      <c r="N243">
        <v>1</v>
      </c>
      <c r="O243">
        <v>1</v>
      </c>
      <c r="P243">
        <v>1</v>
      </c>
      <c r="Q243">
        <v>1</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row>
    <row r="244" spans="1:44" x14ac:dyDescent="0.15">
      <c r="A244">
        <v>5985378</v>
      </c>
      <c r="B244" t="s">
        <v>696</v>
      </c>
      <c r="C244" t="s">
        <v>697</v>
      </c>
      <c r="D244" t="s">
        <v>698</v>
      </c>
      <c r="E244" t="s">
        <v>33</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row>
    <row r="245" spans="1:44" x14ac:dyDescent="0.15">
      <c r="A245">
        <v>118979</v>
      </c>
      <c r="B245" t="s">
        <v>1166</v>
      </c>
      <c r="C245" t="s">
        <v>172</v>
      </c>
      <c r="D245" t="s">
        <v>173</v>
      </c>
      <c r="E245" t="s">
        <v>11</v>
      </c>
      <c r="F245">
        <v>1</v>
      </c>
      <c r="G245">
        <v>1</v>
      </c>
      <c r="H245">
        <v>1</v>
      </c>
      <c r="I245">
        <v>1</v>
      </c>
      <c r="J245">
        <v>1</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row>
    <row r="246" spans="1:44" x14ac:dyDescent="0.15">
      <c r="A246">
        <v>5993475</v>
      </c>
      <c r="B246" t="s">
        <v>699</v>
      </c>
      <c r="C246" t="s">
        <v>700</v>
      </c>
      <c r="D246" t="s">
        <v>701</v>
      </c>
      <c r="E246" t="s">
        <v>27</v>
      </c>
      <c r="F246">
        <v>1</v>
      </c>
      <c r="G246">
        <v>1</v>
      </c>
      <c r="H246">
        <v>1</v>
      </c>
      <c r="I246">
        <v>1</v>
      </c>
      <c r="J246">
        <v>1</v>
      </c>
      <c r="K246">
        <v>1</v>
      </c>
      <c r="L246">
        <v>1</v>
      </c>
      <c r="M246">
        <v>1</v>
      </c>
      <c r="N246">
        <v>1</v>
      </c>
      <c r="O246">
        <v>1</v>
      </c>
      <c r="P246">
        <v>1</v>
      </c>
      <c r="Q246">
        <v>1</v>
      </c>
      <c r="R246">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row>
    <row r="247" spans="1:44" x14ac:dyDescent="0.15">
      <c r="A247">
        <v>5993720</v>
      </c>
      <c r="B247" t="s">
        <v>99</v>
      </c>
      <c r="C247" t="s">
        <v>702</v>
      </c>
      <c r="D247" t="s">
        <v>703</v>
      </c>
      <c r="E247" t="s">
        <v>27</v>
      </c>
      <c r="F247">
        <v>1</v>
      </c>
      <c r="G247">
        <v>1</v>
      </c>
      <c r="H247">
        <v>1</v>
      </c>
      <c r="I247">
        <v>1</v>
      </c>
      <c r="J247">
        <v>1</v>
      </c>
      <c r="K247">
        <v>1</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row>
    <row r="248" spans="1:44" x14ac:dyDescent="0.15">
      <c r="A248">
        <v>5994078</v>
      </c>
      <c r="B248" t="s">
        <v>141</v>
      </c>
      <c r="C248" t="s">
        <v>142</v>
      </c>
      <c r="D248" t="s">
        <v>143</v>
      </c>
      <c r="E248" t="s">
        <v>33</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row>
    <row r="249" spans="1:44" x14ac:dyDescent="0.15">
      <c r="A249">
        <v>5994077</v>
      </c>
      <c r="B249" t="s">
        <v>138</v>
      </c>
      <c r="C249" t="s">
        <v>139</v>
      </c>
      <c r="D249" t="s">
        <v>140</v>
      </c>
      <c r="E249" t="s">
        <v>33</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row>
    <row r="250" spans="1:44" x14ac:dyDescent="0.15">
      <c r="A250">
        <v>5994076</v>
      </c>
      <c r="B250" t="s">
        <v>135</v>
      </c>
      <c r="C250" t="s">
        <v>136</v>
      </c>
      <c r="D250" t="s">
        <v>137</v>
      </c>
      <c r="E250" t="s">
        <v>33</v>
      </c>
      <c r="F250">
        <v>1</v>
      </c>
      <c r="G250">
        <v>1</v>
      </c>
      <c r="H250">
        <v>1</v>
      </c>
      <c r="I250">
        <v>1</v>
      </c>
      <c r="J250">
        <v>1</v>
      </c>
      <c r="K250">
        <v>1</v>
      </c>
      <c r="L250">
        <v>1</v>
      </c>
      <c r="M250">
        <v>1</v>
      </c>
      <c r="N250">
        <v>1</v>
      </c>
      <c r="O250">
        <v>1</v>
      </c>
      <c r="P250">
        <v>1</v>
      </c>
      <c r="Q250">
        <v>1</v>
      </c>
      <c r="R250">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row>
    <row r="251" spans="1:44" x14ac:dyDescent="0.15">
      <c r="A251">
        <v>6005523</v>
      </c>
      <c r="B251" t="s">
        <v>704</v>
      </c>
      <c r="C251" t="s">
        <v>705</v>
      </c>
      <c r="D251" t="s">
        <v>706</v>
      </c>
      <c r="E251" t="s">
        <v>26</v>
      </c>
      <c r="F251">
        <v>1</v>
      </c>
      <c r="G251">
        <v>1</v>
      </c>
      <c r="H251">
        <v>1</v>
      </c>
      <c r="I251">
        <v>1</v>
      </c>
      <c r="J251">
        <v>1</v>
      </c>
      <c r="K251">
        <v>1</v>
      </c>
      <c r="L251">
        <v>1</v>
      </c>
      <c r="M251">
        <v>1</v>
      </c>
      <c r="N251">
        <v>1</v>
      </c>
      <c r="O251">
        <v>1</v>
      </c>
      <c r="P251">
        <v>1</v>
      </c>
      <c r="Q251">
        <v>1</v>
      </c>
      <c r="R251">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row>
    <row r="252" spans="1:44" x14ac:dyDescent="0.15">
      <c r="A252">
        <v>5862864</v>
      </c>
      <c r="B252" t="s">
        <v>14</v>
      </c>
      <c r="C252" t="s">
        <v>651</v>
      </c>
      <c r="D252" t="s">
        <v>652</v>
      </c>
      <c r="E252" t="s">
        <v>9</v>
      </c>
      <c r="F252">
        <v>1</v>
      </c>
      <c r="G252">
        <v>1</v>
      </c>
      <c r="H252">
        <v>1</v>
      </c>
      <c r="I252">
        <v>1</v>
      </c>
      <c r="J252">
        <v>1</v>
      </c>
      <c r="K252">
        <v>1</v>
      </c>
      <c r="L252">
        <v>1</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0.1875</v>
      </c>
    </row>
    <row r="253" spans="1:44" x14ac:dyDescent="0.15">
      <c r="A253">
        <v>6035762</v>
      </c>
      <c r="B253" t="s">
        <v>707</v>
      </c>
      <c r="C253" t="s">
        <v>109</v>
      </c>
      <c r="D253" t="s">
        <v>708</v>
      </c>
      <c r="E253" t="s">
        <v>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row>
    <row r="254" spans="1:44" x14ac:dyDescent="0.15">
      <c r="A254">
        <v>6046355</v>
      </c>
      <c r="B254" t="s">
        <v>82</v>
      </c>
      <c r="C254" t="s">
        <v>709</v>
      </c>
      <c r="D254" t="s">
        <v>710</v>
      </c>
      <c r="E254" t="s">
        <v>33</v>
      </c>
      <c r="F254">
        <v>1</v>
      </c>
      <c r="G254">
        <v>1</v>
      </c>
      <c r="H254">
        <v>1</v>
      </c>
      <c r="I254">
        <v>1</v>
      </c>
      <c r="J254">
        <v>1</v>
      </c>
      <c r="K254">
        <v>1</v>
      </c>
      <c r="L254">
        <v>1</v>
      </c>
      <c r="M254">
        <v>1</v>
      </c>
      <c r="N254">
        <v>1</v>
      </c>
      <c r="O254">
        <v>1</v>
      </c>
      <c r="P254">
        <v>1</v>
      </c>
      <c r="Q254">
        <v>1</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row>
    <row r="255" spans="1:44" x14ac:dyDescent="0.15">
      <c r="A255">
        <v>6046356</v>
      </c>
      <c r="B255" t="s">
        <v>34</v>
      </c>
      <c r="C255" t="s">
        <v>691</v>
      </c>
      <c r="D255" t="s">
        <v>711</v>
      </c>
      <c r="E255" t="s">
        <v>33</v>
      </c>
      <c r="F255">
        <v>1</v>
      </c>
      <c r="G255">
        <v>1</v>
      </c>
      <c r="H255">
        <v>1</v>
      </c>
      <c r="I255">
        <v>1</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row>
    <row r="256" spans="1:44" x14ac:dyDescent="0.15">
      <c r="A256">
        <v>5761123</v>
      </c>
      <c r="B256" t="s">
        <v>95</v>
      </c>
      <c r="C256" t="s">
        <v>555</v>
      </c>
      <c r="D256" t="s">
        <v>556</v>
      </c>
      <c r="E256" t="s">
        <v>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row>
    <row r="257" spans="1:44" x14ac:dyDescent="0.15">
      <c r="A257">
        <v>6023741</v>
      </c>
      <c r="D257" t="s">
        <v>145</v>
      </c>
      <c r="E257" t="s">
        <v>16</v>
      </c>
      <c r="F257">
        <v>1</v>
      </c>
      <c r="G257">
        <v>1</v>
      </c>
      <c r="H257">
        <v>1</v>
      </c>
      <c r="I257">
        <v>0</v>
      </c>
      <c r="J257">
        <v>0</v>
      </c>
      <c r="K257">
        <v>1</v>
      </c>
      <c r="L257">
        <v>0.66666666666666596</v>
      </c>
      <c r="M257">
        <v>1</v>
      </c>
      <c r="N257">
        <v>1</v>
      </c>
      <c r="O257">
        <v>0</v>
      </c>
      <c r="P257">
        <v>0</v>
      </c>
      <c r="Q257">
        <v>0</v>
      </c>
      <c r="R257">
        <v>0</v>
      </c>
      <c r="S257">
        <v>0.33333333333333298</v>
      </c>
      <c r="T257">
        <v>0</v>
      </c>
      <c r="U257">
        <v>1</v>
      </c>
      <c r="V257">
        <v>0</v>
      </c>
      <c r="W257">
        <v>0.33333333333333298</v>
      </c>
      <c r="X257">
        <v>1</v>
      </c>
      <c r="Y257">
        <v>1</v>
      </c>
      <c r="Z257">
        <v>1</v>
      </c>
      <c r="AA257">
        <v>0</v>
      </c>
      <c r="AB257">
        <v>0</v>
      </c>
      <c r="AC257">
        <v>0</v>
      </c>
      <c r="AD257">
        <v>0</v>
      </c>
      <c r="AE257">
        <v>0</v>
      </c>
      <c r="AF257">
        <v>0</v>
      </c>
      <c r="AG257">
        <v>0</v>
      </c>
      <c r="AH257">
        <v>0.3</v>
      </c>
      <c r="AI257">
        <v>1</v>
      </c>
      <c r="AJ257">
        <v>1</v>
      </c>
      <c r="AK257">
        <v>1</v>
      </c>
      <c r="AL257">
        <v>1</v>
      </c>
      <c r="AM257">
        <v>1</v>
      </c>
      <c r="AN257">
        <v>1</v>
      </c>
      <c r="AO257">
        <v>1</v>
      </c>
      <c r="AP257">
        <v>0</v>
      </c>
      <c r="AQ257">
        <v>0.75</v>
      </c>
      <c r="AR257">
        <v>0.5</v>
      </c>
    </row>
    <row r="258" spans="1:44" x14ac:dyDescent="0.15">
      <c r="A258">
        <v>6078891</v>
      </c>
      <c r="B258" t="s">
        <v>712</v>
      </c>
      <c r="C258" t="s">
        <v>713</v>
      </c>
      <c r="D258" t="s">
        <v>714</v>
      </c>
      <c r="E258" t="s">
        <v>66</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row>
    <row r="259" spans="1:44" x14ac:dyDescent="0.15">
      <c r="A259">
        <v>6078910</v>
      </c>
      <c r="B259" t="s">
        <v>715</v>
      </c>
      <c r="C259" t="s">
        <v>716</v>
      </c>
      <c r="D259" t="s">
        <v>717</v>
      </c>
      <c r="E259" t="s">
        <v>66</v>
      </c>
      <c r="F259">
        <v>1</v>
      </c>
      <c r="G259">
        <v>1</v>
      </c>
      <c r="H259">
        <v>1</v>
      </c>
      <c r="I259">
        <v>1</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row>
    <row r="260" spans="1:44" x14ac:dyDescent="0.15">
      <c r="A260">
        <v>6078919</v>
      </c>
      <c r="B260" t="s">
        <v>4</v>
      </c>
      <c r="C260" t="s">
        <v>718</v>
      </c>
      <c r="D260" t="s">
        <v>719</v>
      </c>
      <c r="E260" t="s">
        <v>66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row>
    <row r="261" spans="1:44" x14ac:dyDescent="0.15">
      <c r="A261">
        <v>6081713</v>
      </c>
      <c r="B261" t="s">
        <v>28</v>
      </c>
      <c r="C261" t="s">
        <v>720</v>
      </c>
      <c r="D261" t="s">
        <v>721</v>
      </c>
      <c r="E261" t="s">
        <v>55</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row>
    <row r="262" spans="1:44" x14ac:dyDescent="0.15">
      <c r="A262">
        <v>6081714</v>
      </c>
      <c r="B262" t="s">
        <v>722</v>
      </c>
      <c r="C262" t="s">
        <v>723</v>
      </c>
      <c r="D262" t="s">
        <v>724</v>
      </c>
      <c r="E262" t="s">
        <v>55</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row>
    <row r="263" spans="1:44" x14ac:dyDescent="0.15">
      <c r="A263">
        <v>6089229</v>
      </c>
      <c r="B263" t="s">
        <v>725</v>
      </c>
      <c r="C263" t="s">
        <v>726</v>
      </c>
      <c r="D263" t="s">
        <v>727</v>
      </c>
      <c r="E263" t="s">
        <v>33</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row>
    <row r="264" spans="1:44" x14ac:dyDescent="0.15">
      <c r="A264">
        <v>6097674</v>
      </c>
      <c r="B264" t="s">
        <v>112</v>
      </c>
      <c r="C264" t="s">
        <v>70</v>
      </c>
      <c r="D264" t="s">
        <v>767</v>
      </c>
      <c r="E264" t="s">
        <v>27</v>
      </c>
      <c r="F264">
        <v>1</v>
      </c>
      <c r="G264">
        <v>1</v>
      </c>
      <c r="H264">
        <v>1</v>
      </c>
      <c r="I264">
        <v>1</v>
      </c>
      <c r="J264">
        <v>1</v>
      </c>
      <c r="K264">
        <v>1</v>
      </c>
      <c r="L264">
        <v>1</v>
      </c>
      <c r="M264">
        <v>1</v>
      </c>
      <c r="N264">
        <v>1</v>
      </c>
      <c r="O264">
        <v>1</v>
      </c>
      <c r="P264">
        <v>1</v>
      </c>
      <c r="Q264">
        <v>1</v>
      </c>
      <c r="R264">
        <v>1</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row>
    <row r="265" spans="1:44" x14ac:dyDescent="0.15">
      <c r="A265">
        <v>1227862</v>
      </c>
      <c r="B265" t="s">
        <v>762</v>
      </c>
      <c r="C265" t="s">
        <v>761</v>
      </c>
      <c r="D265" t="s">
        <v>763</v>
      </c>
      <c r="E265" t="s">
        <v>11</v>
      </c>
      <c r="F265">
        <v>1</v>
      </c>
      <c r="G265">
        <v>1</v>
      </c>
      <c r="H265">
        <v>1</v>
      </c>
      <c r="I265">
        <v>1</v>
      </c>
      <c r="J265">
        <v>1</v>
      </c>
      <c r="K265">
        <v>1</v>
      </c>
      <c r="L265">
        <v>1</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0.1875</v>
      </c>
    </row>
    <row r="266" spans="1:44" x14ac:dyDescent="0.15">
      <c r="A266">
        <v>6098619</v>
      </c>
      <c r="B266" t="s">
        <v>768</v>
      </c>
      <c r="C266" t="s">
        <v>769</v>
      </c>
      <c r="D266" t="s">
        <v>770</v>
      </c>
      <c r="E266" t="s">
        <v>11</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row>
    <row r="267" spans="1:44" x14ac:dyDescent="0.15">
      <c r="A267">
        <v>5925925</v>
      </c>
      <c r="B267" t="s">
        <v>32</v>
      </c>
      <c r="C267" t="s">
        <v>765</v>
      </c>
      <c r="D267" t="s">
        <v>766</v>
      </c>
      <c r="E267" t="s">
        <v>36</v>
      </c>
      <c r="F267">
        <v>1</v>
      </c>
      <c r="G267">
        <v>1</v>
      </c>
      <c r="H267">
        <v>1</v>
      </c>
      <c r="I267">
        <v>1</v>
      </c>
      <c r="J267">
        <v>1</v>
      </c>
      <c r="K267">
        <v>1</v>
      </c>
      <c r="L267">
        <v>1</v>
      </c>
      <c r="M267">
        <v>1</v>
      </c>
      <c r="N267">
        <v>1</v>
      </c>
      <c r="O267">
        <v>1</v>
      </c>
      <c r="P267">
        <v>1</v>
      </c>
      <c r="Q267">
        <v>1</v>
      </c>
      <c r="R267">
        <v>0</v>
      </c>
      <c r="S267">
        <v>0.83333333333333304</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0.34375</v>
      </c>
    </row>
    <row r="268" spans="1:44" x14ac:dyDescent="0.15">
      <c r="A268">
        <v>6116872</v>
      </c>
      <c r="B268" t="s">
        <v>771</v>
      </c>
      <c r="C268" t="s">
        <v>772</v>
      </c>
      <c r="D268" t="s">
        <v>773</v>
      </c>
      <c r="E268" t="s">
        <v>66</v>
      </c>
      <c r="F268">
        <v>1</v>
      </c>
      <c r="G268">
        <v>1</v>
      </c>
      <c r="H268">
        <v>1</v>
      </c>
      <c r="I268">
        <v>1</v>
      </c>
      <c r="J268">
        <v>1</v>
      </c>
      <c r="K268">
        <v>1</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0</v>
      </c>
      <c r="AQ268">
        <v>0.75</v>
      </c>
      <c r="AR268">
        <v>0.96875</v>
      </c>
    </row>
    <row r="269" spans="1:44" x14ac:dyDescent="0.15">
      <c r="A269">
        <v>6117358</v>
      </c>
      <c r="B269" t="s">
        <v>774</v>
      </c>
      <c r="C269" t="s">
        <v>775</v>
      </c>
      <c r="D269" t="s">
        <v>776</v>
      </c>
      <c r="E269" t="s">
        <v>66</v>
      </c>
      <c r="F269">
        <v>1</v>
      </c>
      <c r="G269">
        <v>1</v>
      </c>
      <c r="H269">
        <v>1</v>
      </c>
      <c r="I269">
        <v>1</v>
      </c>
      <c r="J269">
        <v>1</v>
      </c>
      <c r="K269">
        <v>1</v>
      </c>
      <c r="L269">
        <v>1</v>
      </c>
      <c r="M269">
        <v>1</v>
      </c>
      <c r="N269">
        <v>1</v>
      </c>
      <c r="O269">
        <v>1</v>
      </c>
      <c r="P269">
        <v>1</v>
      </c>
      <c r="Q269">
        <v>1</v>
      </c>
      <c r="R269">
        <v>1</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row>
    <row r="270" spans="1:44" x14ac:dyDescent="0.15">
      <c r="A270">
        <v>6119763</v>
      </c>
      <c r="B270" t="s">
        <v>1</v>
      </c>
      <c r="C270" t="s">
        <v>777</v>
      </c>
      <c r="D270" t="s">
        <v>778</v>
      </c>
      <c r="E270" t="s">
        <v>33</v>
      </c>
      <c r="F270">
        <v>1</v>
      </c>
      <c r="G270">
        <v>1</v>
      </c>
      <c r="H270">
        <v>1</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row>
    <row r="271" spans="1:44" x14ac:dyDescent="0.15">
      <c r="A271">
        <v>6119953</v>
      </c>
      <c r="B271" t="s">
        <v>99</v>
      </c>
      <c r="C271" t="s">
        <v>779</v>
      </c>
      <c r="D271" t="s">
        <v>780</v>
      </c>
      <c r="E271" t="s">
        <v>66</v>
      </c>
      <c r="F271">
        <v>1</v>
      </c>
      <c r="G271">
        <v>1</v>
      </c>
      <c r="H271">
        <v>1</v>
      </c>
      <c r="I271">
        <v>1</v>
      </c>
      <c r="J271">
        <v>1</v>
      </c>
      <c r="K271">
        <v>1</v>
      </c>
      <c r="L271">
        <v>1</v>
      </c>
      <c r="M271">
        <v>1</v>
      </c>
      <c r="N271">
        <v>1</v>
      </c>
      <c r="O271">
        <v>1</v>
      </c>
      <c r="P271">
        <v>1</v>
      </c>
      <c r="Q271">
        <v>1</v>
      </c>
      <c r="R271">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row>
    <row r="272" spans="1:44" x14ac:dyDescent="0.15">
      <c r="A272">
        <v>6120075</v>
      </c>
      <c r="B272" t="s">
        <v>781</v>
      </c>
      <c r="C272" t="s">
        <v>782</v>
      </c>
      <c r="D272" t="s">
        <v>783</v>
      </c>
      <c r="E272" t="s">
        <v>66</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row>
    <row r="273" spans="1:44" x14ac:dyDescent="0.15">
      <c r="A273">
        <v>6120161</v>
      </c>
      <c r="B273" t="s">
        <v>784</v>
      </c>
      <c r="C273" t="s">
        <v>785</v>
      </c>
      <c r="D273" t="s">
        <v>786</v>
      </c>
      <c r="E273" t="s">
        <v>66</v>
      </c>
      <c r="F273">
        <v>1</v>
      </c>
      <c r="G273">
        <v>1</v>
      </c>
      <c r="H273">
        <v>1</v>
      </c>
      <c r="I273">
        <v>1</v>
      </c>
      <c r="J273">
        <v>1</v>
      </c>
      <c r="K273">
        <v>1</v>
      </c>
      <c r="L273">
        <v>1</v>
      </c>
      <c r="M273">
        <v>1</v>
      </c>
      <c r="N273">
        <v>1</v>
      </c>
      <c r="O273">
        <v>1</v>
      </c>
      <c r="P273">
        <v>1</v>
      </c>
      <c r="Q273">
        <v>1</v>
      </c>
      <c r="R273">
        <v>1</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row>
    <row r="274" spans="1:44" x14ac:dyDescent="0.15">
      <c r="A274">
        <v>6120823</v>
      </c>
      <c r="B274" t="s">
        <v>171</v>
      </c>
      <c r="C274" t="s">
        <v>787</v>
      </c>
      <c r="D274" t="s">
        <v>788</v>
      </c>
      <c r="E274" t="s">
        <v>66</v>
      </c>
      <c r="F274">
        <v>1</v>
      </c>
      <c r="G274">
        <v>1</v>
      </c>
      <c r="H274">
        <v>1</v>
      </c>
      <c r="I274">
        <v>1</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row>
    <row r="275" spans="1:44" x14ac:dyDescent="0.15">
      <c r="A275">
        <v>6120999</v>
      </c>
      <c r="B275" t="s">
        <v>789</v>
      </c>
      <c r="C275" t="s">
        <v>790</v>
      </c>
      <c r="D275" t="s">
        <v>791</v>
      </c>
      <c r="E275" t="s">
        <v>33</v>
      </c>
      <c r="F275">
        <v>1</v>
      </c>
      <c r="G275">
        <v>1</v>
      </c>
      <c r="H275">
        <v>1</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row>
    <row r="276" spans="1:44" x14ac:dyDescent="0.15">
      <c r="A276">
        <v>6121035</v>
      </c>
      <c r="B276" t="s">
        <v>53</v>
      </c>
      <c r="C276" t="s">
        <v>792</v>
      </c>
      <c r="D276" t="s">
        <v>793</v>
      </c>
      <c r="E276" t="s">
        <v>66</v>
      </c>
      <c r="F276">
        <v>1</v>
      </c>
      <c r="G276">
        <v>1</v>
      </c>
      <c r="H276">
        <v>1</v>
      </c>
      <c r="I276">
        <v>1</v>
      </c>
      <c r="J276">
        <v>1</v>
      </c>
      <c r="K276">
        <v>1</v>
      </c>
      <c r="L276">
        <v>1</v>
      </c>
      <c r="M276">
        <v>1</v>
      </c>
      <c r="N276">
        <v>1</v>
      </c>
      <c r="O276">
        <v>1</v>
      </c>
      <c r="P276">
        <v>1</v>
      </c>
      <c r="Q276">
        <v>1</v>
      </c>
      <c r="R276">
        <v>1</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row>
    <row r="277" spans="1:44" x14ac:dyDescent="0.15">
      <c r="A277">
        <v>6121097</v>
      </c>
      <c r="B277" t="s">
        <v>836</v>
      </c>
      <c r="C277" t="s">
        <v>837</v>
      </c>
      <c r="D277" t="s">
        <v>838</v>
      </c>
      <c r="E277" t="s">
        <v>66</v>
      </c>
      <c r="F277">
        <v>1</v>
      </c>
      <c r="G277">
        <v>1</v>
      </c>
      <c r="H277">
        <v>1</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row>
    <row r="278" spans="1:44" x14ac:dyDescent="0.15">
      <c r="A278">
        <v>6123623</v>
      </c>
      <c r="B278" t="s">
        <v>839</v>
      </c>
      <c r="C278" t="s">
        <v>840</v>
      </c>
      <c r="D278" t="s">
        <v>841</v>
      </c>
      <c r="E278" t="s">
        <v>66</v>
      </c>
      <c r="F278">
        <v>1</v>
      </c>
      <c r="G278">
        <v>1</v>
      </c>
      <c r="H278">
        <v>1</v>
      </c>
      <c r="I278">
        <v>1</v>
      </c>
      <c r="J278">
        <v>1</v>
      </c>
      <c r="K278">
        <v>1</v>
      </c>
      <c r="L278">
        <v>1</v>
      </c>
      <c r="M278">
        <v>1</v>
      </c>
      <c r="N278">
        <v>1</v>
      </c>
      <c r="O278">
        <v>1</v>
      </c>
      <c r="P278">
        <v>1</v>
      </c>
      <c r="Q278">
        <v>1</v>
      </c>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row>
    <row r="279" spans="1:44" x14ac:dyDescent="0.15">
      <c r="A279">
        <v>6127544</v>
      </c>
      <c r="B279" t="s">
        <v>252</v>
      </c>
      <c r="C279" t="s">
        <v>842</v>
      </c>
      <c r="D279" t="s">
        <v>843</v>
      </c>
      <c r="E279" t="s">
        <v>150</v>
      </c>
      <c r="F279">
        <v>1</v>
      </c>
      <c r="G279">
        <v>1</v>
      </c>
      <c r="H279">
        <v>1</v>
      </c>
      <c r="I279">
        <v>1</v>
      </c>
      <c r="J279">
        <v>1</v>
      </c>
      <c r="K279">
        <v>1</v>
      </c>
      <c r="L279">
        <v>1</v>
      </c>
      <c r="M279">
        <v>1</v>
      </c>
      <c r="N279">
        <v>1</v>
      </c>
      <c r="O279">
        <v>1</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row>
    <row r="280" spans="1:44" x14ac:dyDescent="0.15">
      <c r="A280">
        <v>6129334</v>
      </c>
      <c r="B280" t="s">
        <v>90</v>
      </c>
      <c r="C280" t="s">
        <v>844</v>
      </c>
      <c r="D280" t="s">
        <v>845</v>
      </c>
      <c r="E280" t="s">
        <v>33</v>
      </c>
      <c r="F280">
        <v>1</v>
      </c>
      <c r="G280">
        <v>1</v>
      </c>
      <c r="H280">
        <v>1</v>
      </c>
      <c r="I280">
        <v>1</v>
      </c>
      <c r="J280">
        <v>1</v>
      </c>
      <c r="K280">
        <v>1</v>
      </c>
      <c r="L280">
        <v>1</v>
      </c>
      <c r="M280">
        <v>1</v>
      </c>
      <c r="N280">
        <v>1</v>
      </c>
      <c r="O280">
        <v>1</v>
      </c>
      <c r="P280">
        <v>1</v>
      </c>
      <c r="Q280">
        <v>1</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row>
    <row r="281" spans="1:44" x14ac:dyDescent="0.15">
      <c r="A281">
        <v>6129568</v>
      </c>
      <c r="B281" t="s">
        <v>71</v>
      </c>
      <c r="C281" t="s">
        <v>846</v>
      </c>
      <c r="D281" t="s">
        <v>847</v>
      </c>
      <c r="E281" t="s">
        <v>848</v>
      </c>
      <c r="F281">
        <v>1</v>
      </c>
      <c r="G281">
        <v>1</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row>
    <row r="282" spans="1:44" x14ac:dyDescent="0.15">
      <c r="A282">
        <v>6129569</v>
      </c>
      <c r="B282" t="s">
        <v>849</v>
      </c>
      <c r="C282" t="s">
        <v>850</v>
      </c>
      <c r="D282" t="s">
        <v>851</v>
      </c>
      <c r="E282" t="s">
        <v>848</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row>
    <row r="283" spans="1:44" x14ac:dyDescent="0.15">
      <c r="A283">
        <v>6129570</v>
      </c>
      <c r="B283" t="s">
        <v>833</v>
      </c>
      <c r="C283" t="s">
        <v>852</v>
      </c>
      <c r="D283" t="s">
        <v>853</v>
      </c>
      <c r="E283" t="s">
        <v>848</v>
      </c>
      <c r="F283">
        <v>1</v>
      </c>
      <c r="G283">
        <v>1</v>
      </c>
      <c r="H283">
        <v>1</v>
      </c>
      <c r="I283">
        <v>1</v>
      </c>
      <c r="J283">
        <v>1</v>
      </c>
      <c r="K283">
        <v>1</v>
      </c>
      <c r="L283">
        <v>1</v>
      </c>
      <c r="M283">
        <v>1</v>
      </c>
      <c r="N283">
        <v>1</v>
      </c>
      <c r="O283">
        <v>1</v>
      </c>
      <c r="P283">
        <v>1</v>
      </c>
      <c r="Q283">
        <v>1</v>
      </c>
      <c r="R283">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0</v>
      </c>
      <c r="AQ283">
        <v>0.75</v>
      </c>
      <c r="AR283">
        <v>0.96875</v>
      </c>
    </row>
    <row r="284" spans="1:44" x14ac:dyDescent="0.15">
      <c r="A284">
        <v>6129571</v>
      </c>
      <c r="B284" t="s">
        <v>854</v>
      </c>
      <c r="C284" t="s">
        <v>855</v>
      </c>
      <c r="D284" t="s">
        <v>856</v>
      </c>
      <c r="E284" t="s">
        <v>848</v>
      </c>
      <c r="F284">
        <v>1</v>
      </c>
      <c r="G284">
        <v>0</v>
      </c>
      <c r="H284">
        <v>0</v>
      </c>
      <c r="I284">
        <v>0</v>
      </c>
      <c r="J284">
        <v>0</v>
      </c>
      <c r="K284">
        <v>0</v>
      </c>
      <c r="L284">
        <v>0.16666666666666599</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3.125E-2</v>
      </c>
    </row>
    <row r="285" spans="1:44" x14ac:dyDescent="0.15">
      <c r="A285">
        <v>52265</v>
      </c>
      <c r="D285" t="s">
        <v>795</v>
      </c>
      <c r="E285" t="s">
        <v>16</v>
      </c>
      <c r="F285">
        <v>1</v>
      </c>
      <c r="G285">
        <v>1</v>
      </c>
      <c r="H285">
        <v>1</v>
      </c>
      <c r="I285">
        <v>1</v>
      </c>
      <c r="J285">
        <v>1</v>
      </c>
      <c r="K285">
        <v>1</v>
      </c>
      <c r="L285">
        <v>1</v>
      </c>
      <c r="M285">
        <v>1</v>
      </c>
      <c r="N285">
        <v>1</v>
      </c>
      <c r="O285">
        <v>1</v>
      </c>
      <c r="P285">
        <v>1</v>
      </c>
      <c r="Q285">
        <v>1</v>
      </c>
      <c r="R285">
        <v>1</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0</v>
      </c>
      <c r="AQ285">
        <v>0.75</v>
      </c>
      <c r="AR285">
        <v>0.96875</v>
      </c>
    </row>
    <row r="286" spans="1:44" x14ac:dyDescent="0.15">
      <c r="A286">
        <v>3865400</v>
      </c>
      <c r="D286" t="s">
        <v>825</v>
      </c>
      <c r="E286" t="s">
        <v>16</v>
      </c>
      <c r="F286">
        <v>1</v>
      </c>
      <c r="G286">
        <v>1</v>
      </c>
      <c r="H286">
        <v>1</v>
      </c>
      <c r="I286">
        <v>1</v>
      </c>
      <c r="J286">
        <v>1</v>
      </c>
      <c r="K286">
        <v>1</v>
      </c>
      <c r="L286">
        <v>1</v>
      </c>
      <c r="M286">
        <v>1</v>
      </c>
      <c r="N286">
        <v>1</v>
      </c>
      <c r="O286">
        <v>1</v>
      </c>
      <c r="P286">
        <v>1</v>
      </c>
      <c r="Q286">
        <v>1</v>
      </c>
      <c r="R286">
        <v>1</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row>
    <row r="287" spans="1:44" x14ac:dyDescent="0.15">
      <c r="A287">
        <v>6143758</v>
      </c>
      <c r="B287" t="s">
        <v>861</v>
      </c>
      <c r="C287" t="s">
        <v>862</v>
      </c>
      <c r="D287" t="s">
        <v>863</v>
      </c>
      <c r="E287" t="s">
        <v>58</v>
      </c>
      <c r="F287">
        <v>1</v>
      </c>
      <c r="G287">
        <v>1</v>
      </c>
      <c r="H287">
        <v>1</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row>
    <row r="288" spans="1:44" x14ac:dyDescent="0.15">
      <c r="A288">
        <v>5933638</v>
      </c>
      <c r="B288" t="s">
        <v>99</v>
      </c>
      <c r="C288" t="s">
        <v>831</v>
      </c>
      <c r="D288" t="s">
        <v>832</v>
      </c>
      <c r="E288" t="s">
        <v>11</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row>
    <row r="289" spans="1:44" x14ac:dyDescent="0.15">
      <c r="A289">
        <v>565503</v>
      </c>
      <c r="B289" t="s">
        <v>804</v>
      </c>
      <c r="C289" t="s">
        <v>805</v>
      </c>
      <c r="D289" t="s">
        <v>806</v>
      </c>
      <c r="E289" t="s">
        <v>11</v>
      </c>
      <c r="F289">
        <v>1</v>
      </c>
      <c r="G289">
        <v>1</v>
      </c>
      <c r="H289">
        <v>1</v>
      </c>
      <c r="I289">
        <v>1</v>
      </c>
      <c r="J289">
        <v>1</v>
      </c>
      <c r="K289">
        <v>1</v>
      </c>
      <c r="L289">
        <v>1</v>
      </c>
      <c r="M289">
        <v>1</v>
      </c>
      <c r="N289">
        <v>1</v>
      </c>
      <c r="O289">
        <v>1</v>
      </c>
      <c r="P289">
        <v>1</v>
      </c>
      <c r="Q289">
        <v>1</v>
      </c>
      <c r="R289">
        <v>1</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row>
    <row r="290" spans="1:44" x14ac:dyDescent="0.15">
      <c r="A290">
        <v>1322791</v>
      </c>
      <c r="B290" t="s">
        <v>809</v>
      </c>
      <c r="C290" t="s">
        <v>810</v>
      </c>
      <c r="D290" t="s">
        <v>811</v>
      </c>
      <c r="E290" t="s">
        <v>11</v>
      </c>
      <c r="F290">
        <v>1</v>
      </c>
      <c r="G290">
        <v>1</v>
      </c>
      <c r="H290">
        <v>1</v>
      </c>
      <c r="I290">
        <v>1</v>
      </c>
      <c r="J290">
        <v>1</v>
      </c>
      <c r="K290">
        <v>1</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row>
    <row r="291" spans="1:44" x14ac:dyDescent="0.15">
      <c r="A291">
        <v>1334461</v>
      </c>
      <c r="B291" t="s">
        <v>86</v>
      </c>
      <c r="C291" t="s">
        <v>119</v>
      </c>
      <c r="D291" t="s">
        <v>812</v>
      </c>
      <c r="E291" t="s">
        <v>11</v>
      </c>
      <c r="F291">
        <v>1</v>
      </c>
      <c r="G291">
        <v>1</v>
      </c>
      <c r="H291">
        <v>1</v>
      </c>
      <c r="I291">
        <v>1</v>
      </c>
      <c r="J291">
        <v>1</v>
      </c>
      <c r="K291">
        <v>1</v>
      </c>
      <c r="L291">
        <v>1</v>
      </c>
      <c r="M291">
        <v>1</v>
      </c>
      <c r="N291">
        <v>1</v>
      </c>
      <c r="O291">
        <v>1</v>
      </c>
      <c r="P291">
        <v>1</v>
      </c>
      <c r="Q291">
        <v>1</v>
      </c>
      <c r="R291">
        <v>1</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row>
    <row r="292" spans="1:44" x14ac:dyDescent="0.15">
      <c r="A292">
        <v>6145293</v>
      </c>
      <c r="B292" t="s">
        <v>864</v>
      </c>
      <c r="C292" t="s">
        <v>865</v>
      </c>
      <c r="D292" t="s">
        <v>866</v>
      </c>
      <c r="E292" t="s">
        <v>58</v>
      </c>
      <c r="F292">
        <v>1</v>
      </c>
      <c r="G292">
        <v>1</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row>
    <row r="293" spans="1:44" x14ac:dyDescent="0.15">
      <c r="A293">
        <v>6148325</v>
      </c>
      <c r="B293" t="s">
        <v>867</v>
      </c>
      <c r="C293" t="s">
        <v>868</v>
      </c>
      <c r="D293" t="s">
        <v>869</v>
      </c>
      <c r="E293" t="s">
        <v>27</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row>
    <row r="294" spans="1:44" x14ac:dyDescent="0.15">
      <c r="A294">
        <v>6167234</v>
      </c>
      <c r="B294" t="s">
        <v>870</v>
      </c>
      <c r="C294" t="s">
        <v>871</v>
      </c>
      <c r="D294" t="s">
        <v>872</v>
      </c>
      <c r="E294" t="s">
        <v>873</v>
      </c>
      <c r="F294">
        <v>1</v>
      </c>
      <c r="G294">
        <v>1</v>
      </c>
      <c r="H294">
        <v>1</v>
      </c>
      <c r="I294">
        <v>1</v>
      </c>
      <c r="J294">
        <v>1</v>
      </c>
      <c r="K294">
        <v>1</v>
      </c>
      <c r="L294">
        <v>1</v>
      </c>
      <c r="M294">
        <v>1</v>
      </c>
      <c r="N294">
        <v>1</v>
      </c>
      <c r="O294">
        <v>1</v>
      </c>
      <c r="P294">
        <v>1</v>
      </c>
      <c r="Q294">
        <v>0</v>
      </c>
      <c r="R294">
        <v>1</v>
      </c>
      <c r="S294">
        <v>0.83333333333333304</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0.34375</v>
      </c>
    </row>
    <row r="295" spans="1:44" x14ac:dyDescent="0.15">
      <c r="A295">
        <v>6167235</v>
      </c>
      <c r="B295" t="s">
        <v>874</v>
      </c>
      <c r="C295" t="s">
        <v>875</v>
      </c>
      <c r="D295" t="s">
        <v>876</v>
      </c>
      <c r="E295" t="s">
        <v>873</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row>
    <row r="296" spans="1:44" x14ac:dyDescent="0.15">
      <c r="A296">
        <v>6167236</v>
      </c>
      <c r="B296" t="s">
        <v>877</v>
      </c>
      <c r="C296" t="s">
        <v>878</v>
      </c>
      <c r="D296" t="s">
        <v>879</v>
      </c>
      <c r="E296" t="s">
        <v>873</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row>
    <row r="297" spans="1:44" x14ac:dyDescent="0.15">
      <c r="A297">
        <v>6167237</v>
      </c>
      <c r="B297" t="s">
        <v>880</v>
      </c>
      <c r="C297" t="s">
        <v>881</v>
      </c>
      <c r="D297" t="s">
        <v>882</v>
      </c>
      <c r="E297" t="s">
        <v>873</v>
      </c>
      <c r="F297">
        <v>1</v>
      </c>
      <c r="G297">
        <v>1</v>
      </c>
      <c r="H297">
        <v>1</v>
      </c>
      <c r="I297">
        <v>1</v>
      </c>
      <c r="J297">
        <v>1</v>
      </c>
      <c r="K297">
        <v>1</v>
      </c>
      <c r="L297">
        <v>1</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0.1875</v>
      </c>
    </row>
    <row r="298" spans="1:44" x14ac:dyDescent="0.15">
      <c r="A298">
        <v>6167238</v>
      </c>
      <c r="B298" t="s">
        <v>90</v>
      </c>
      <c r="C298" t="s">
        <v>883</v>
      </c>
      <c r="D298" t="s">
        <v>884</v>
      </c>
      <c r="E298" t="s">
        <v>873</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row>
    <row r="299" spans="1:44" x14ac:dyDescent="0.15">
      <c r="A299">
        <v>6167239</v>
      </c>
      <c r="B299" t="s">
        <v>885</v>
      </c>
      <c r="C299" t="s">
        <v>109</v>
      </c>
      <c r="D299" t="s">
        <v>886</v>
      </c>
      <c r="E299" t="s">
        <v>873</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row>
    <row r="300" spans="1:44" x14ac:dyDescent="0.15">
      <c r="A300">
        <v>6167240</v>
      </c>
      <c r="B300" t="s">
        <v>887</v>
      </c>
      <c r="C300" t="s">
        <v>225</v>
      </c>
      <c r="D300" t="s">
        <v>888</v>
      </c>
      <c r="E300" t="s">
        <v>873</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row>
    <row r="301" spans="1:44" x14ac:dyDescent="0.15">
      <c r="A301">
        <v>6167241</v>
      </c>
      <c r="B301" t="s">
        <v>889</v>
      </c>
      <c r="C301" t="s">
        <v>890</v>
      </c>
      <c r="D301" t="s">
        <v>891</v>
      </c>
      <c r="E301" t="s">
        <v>873</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row>
    <row r="302" spans="1:44" x14ac:dyDescent="0.15">
      <c r="A302">
        <v>6167242</v>
      </c>
      <c r="B302" t="s">
        <v>892</v>
      </c>
      <c r="C302" t="s">
        <v>893</v>
      </c>
      <c r="D302" t="s">
        <v>894</v>
      </c>
      <c r="E302" t="s">
        <v>873</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row>
    <row r="303" spans="1:44" x14ac:dyDescent="0.15">
      <c r="A303">
        <v>6167243</v>
      </c>
      <c r="B303" t="s">
        <v>895</v>
      </c>
      <c r="C303" t="s">
        <v>896</v>
      </c>
      <c r="D303" t="s">
        <v>897</v>
      </c>
      <c r="E303" t="s">
        <v>873</v>
      </c>
      <c r="F303">
        <v>1</v>
      </c>
      <c r="G303">
        <v>1</v>
      </c>
      <c r="H303">
        <v>1</v>
      </c>
      <c r="I303">
        <v>1</v>
      </c>
      <c r="J303">
        <v>1</v>
      </c>
      <c r="K303">
        <v>1</v>
      </c>
      <c r="L303">
        <v>1</v>
      </c>
      <c r="M303">
        <v>1</v>
      </c>
      <c r="N303">
        <v>1</v>
      </c>
      <c r="O303">
        <v>1</v>
      </c>
      <c r="P303">
        <v>1</v>
      </c>
      <c r="Q303">
        <v>1</v>
      </c>
      <c r="R303">
        <v>1</v>
      </c>
      <c r="S303">
        <v>1</v>
      </c>
      <c r="T303">
        <v>1</v>
      </c>
      <c r="U303">
        <v>0</v>
      </c>
      <c r="V303">
        <v>0</v>
      </c>
      <c r="W303">
        <v>0.33333333333333298</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0.40625</v>
      </c>
    </row>
    <row r="304" spans="1:44" x14ac:dyDescent="0.15">
      <c r="A304">
        <v>6167244</v>
      </c>
      <c r="B304" t="s">
        <v>898</v>
      </c>
      <c r="C304" t="s">
        <v>899</v>
      </c>
      <c r="D304" t="s">
        <v>900</v>
      </c>
      <c r="E304" t="s">
        <v>873</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row>
    <row r="305" spans="1:44" x14ac:dyDescent="0.15">
      <c r="A305">
        <v>6167245</v>
      </c>
      <c r="B305" t="s">
        <v>901</v>
      </c>
      <c r="C305" t="s">
        <v>902</v>
      </c>
      <c r="D305" t="s">
        <v>903</v>
      </c>
      <c r="E305" t="s">
        <v>873</v>
      </c>
      <c r="F305">
        <v>1</v>
      </c>
      <c r="G305">
        <v>0</v>
      </c>
      <c r="H305">
        <v>1</v>
      </c>
      <c r="I305">
        <v>1</v>
      </c>
      <c r="J305">
        <v>1</v>
      </c>
      <c r="K305">
        <v>1</v>
      </c>
      <c r="L305">
        <v>0.83333333333333304</v>
      </c>
      <c r="M305">
        <v>1</v>
      </c>
      <c r="N305">
        <v>1</v>
      </c>
      <c r="O305">
        <v>1</v>
      </c>
      <c r="P305">
        <v>1</v>
      </c>
      <c r="Q305">
        <v>1</v>
      </c>
      <c r="R305">
        <v>1</v>
      </c>
      <c r="S305">
        <v>1</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0.34375</v>
      </c>
    </row>
    <row r="306" spans="1:44" x14ac:dyDescent="0.15">
      <c r="A306">
        <v>6167246</v>
      </c>
      <c r="B306" t="s">
        <v>99</v>
      </c>
      <c r="C306" t="s">
        <v>904</v>
      </c>
      <c r="D306" t="s">
        <v>905</v>
      </c>
      <c r="E306" t="s">
        <v>873</v>
      </c>
      <c r="F306">
        <v>1</v>
      </c>
      <c r="G306">
        <v>1</v>
      </c>
      <c r="H306">
        <v>1</v>
      </c>
      <c r="I306">
        <v>1</v>
      </c>
      <c r="J306">
        <v>1</v>
      </c>
      <c r="K306">
        <v>1</v>
      </c>
      <c r="L306">
        <v>1</v>
      </c>
      <c r="M306">
        <v>1</v>
      </c>
      <c r="N306">
        <v>1</v>
      </c>
      <c r="O306">
        <v>1</v>
      </c>
      <c r="P306">
        <v>1</v>
      </c>
      <c r="Q306">
        <v>1</v>
      </c>
      <c r="R306">
        <v>1</v>
      </c>
      <c r="S306">
        <v>1</v>
      </c>
      <c r="T306">
        <v>1</v>
      </c>
      <c r="U306">
        <v>1</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row>
    <row r="307" spans="1:44" x14ac:dyDescent="0.15">
      <c r="A307">
        <v>6167247</v>
      </c>
      <c r="B307" t="s">
        <v>906</v>
      </c>
      <c r="C307" t="s">
        <v>774</v>
      </c>
      <c r="D307" t="s">
        <v>907</v>
      </c>
      <c r="E307" t="s">
        <v>873</v>
      </c>
      <c r="F307">
        <v>1</v>
      </c>
      <c r="G307">
        <v>1</v>
      </c>
      <c r="H307">
        <v>1</v>
      </c>
      <c r="I307">
        <v>1</v>
      </c>
      <c r="J307">
        <v>1</v>
      </c>
      <c r="K307">
        <v>1</v>
      </c>
      <c r="L307">
        <v>1</v>
      </c>
      <c r="M307">
        <v>1</v>
      </c>
      <c r="N307">
        <v>1</v>
      </c>
      <c r="O307">
        <v>1</v>
      </c>
      <c r="P307">
        <v>1</v>
      </c>
      <c r="Q307">
        <v>1</v>
      </c>
      <c r="R307">
        <v>1</v>
      </c>
      <c r="S307">
        <v>1</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0.375</v>
      </c>
    </row>
    <row r="308" spans="1:44" x14ac:dyDescent="0.15">
      <c r="A308">
        <v>6167248</v>
      </c>
      <c r="B308" t="s">
        <v>908</v>
      </c>
      <c r="C308" t="s">
        <v>909</v>
      </c>
      <c r="D308" t="s">
        <v>910</v>
      </c>
      <c r="E308" t="s">
        <v>873</v>
      </c>
      <c r="F308">
        <v>1</v>
      </c>
      <c r="G308">
        <v>1</v>
      </c>
      <c r="H308">
        <v>1</v>
      </c>
      <c r="I308">
        <v>1</v>
      </c>
      <c r="J308">
        <v>1</v>
      </c>
      <c r="K308">
        <v>1</v>
      </c>
      <c r="L308">
        <v>1</v>
      </c>
      <c r="M308">
        <v>1</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row>
    <row r="309" spans="1:44" x14ac:dyDescent="0.15">
      <c r="A309">
        <v>6119365</v>
      </c>
      <c r="B309" t="s">
        <v>833</v>
      </c>
      <c r="C309" t="s">
        <v>834</v>
      </c>
      <c r="D309" t="s">
        <v>835</v>
      </c>
      <c r="E309" t="s">
        <v>11</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row>
    <row r="310" spans="1:44" x14ac:dyDescent="0.15">
      <c r="A310">
        <v>630789</v>
      </c>
      <c r="B310" t="s">
        <v>99</v>
      </c>
      <c r="C310" t="s">
        <v>807</v>
      </c>
      <c r="D310" t="s">
        <v>808</v>
      </c>
      <c r="E310" t="s">
        <v>11</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row>
    <row r="311" spans="1:44" x14ac:dyDescent="0.15">
      <c r="A311">
        <v>6171668</v>
      </c>
      <c r="B311" t="s">
        <v>911</v>
      </c>
      <c r="C311" t="s">
        <v>912</v>
      </c>
      <c r="D311" t="s">
        <v>913</v>
      </c>
      <c r="E311" t="s">
        <v>11</v>
      </c>
      <c r="F311">
        <v>1</v>
      </c>
      <c r="G311">
        <v>1</v>
      </c>
      <c r="H311">
        <v>1</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0</v>
      </c>
      <c r="AQ311">
        <v>0.75</v>
      </c>
      <c r="AR311">
        <v>0.96875</v>
      </c>
    </row>
    <row r="312" spans="1:44" x14ac:dyDescent="0.15">
      <c r="A312">
        <v>6171669</v>
      </c>
      <c r="B312" t="s">
        <v>914</v>
      </c>
      <c r="C312" t="s">
        <v>915</v>
      </c>
      <c r="D312" t="s">
        <v>916</v>
      </c>
      <c r="E312" t="s">
        <v>11</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row>
    <row r="313" spans="1:44" x14ac:dyDescent="0.15">
      <c r="A313">
        <v>1356265</v>
      </c>
      <c r="B313" t="s">
        <v>813</v>
      </c>
      <c r="C313" t="s">
        <v>57</v>
      </c>
      <c r="D313" t="s">
        <v>814</v>
      </c>
      <c r="E313" t="s">
        <v>11</v>
      </c>
      <c r="F313">
        <v>1</v>
      </c>
      <c r="G313">
        <v>1</v>
      </c>
      <c r="H313">
        <v>1</v>
      </c>
      <c r="I313">
        <v>1</v>
      </c>
      <c r="J313">
        <v>1</v>
      </c>
      <c r="K313">
        <v>1</v>
      </c>
      <c r="L313">
        <v>1</v>
      </c>
      <c r="M313">
        <v>1</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row>
    <row r="314" spans="1:44" x14ac:dyDescent="0.15">
      <c r="A314">
        <v>478437</v>
      </c>
      <c r="B314" t="s">
        <v>801</v>
      </c>
      <c r="C314" t="s">
        <v>802</v>
      </c>
      <c r="D314" t="s">
        <v>803</v>
      </c>
      <c r="E314" t="s">
        <v>11</v>
      </c>
      <c r="F314">
        <v>1</v>
      </c>
      <c r="G314">
        <v>1</v>
      </c>
      <c r="H314">
        <v>1</v>
      </c>
      <c r="I314">
        <v>1</v>
      </c>
      <c r="J314">
        <v>1</v>
      </c>
      <c r="K314">
        <v>1</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row>
    <row r="315" spans="1:44" x14ac:dyDescent="0.15">
      <c r="A315">
        <v>105572</v>
      </c>
      <c r="B315" t="s">
        <v>796</v>
      </c>
      <c r="C315" t="s">
        <v>797</v>
      </c>
      <c r="D315" t="s">
        <v>798</v>
      </c>
      <c r="E315" t="s">
        <v>11</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row>
    <row r="316" spans="1:44" x14ac:dyDescent="0.15">
      <c r="A316">
        <v>1431643</v>
      </c>
      <c r="B316" t="s">
        <v>961</v>
      </c>
      <c r="C316" t="s">
        <v>70</v>
      </c>
      <c r="D316" t="s">
        <v>818</v>
      </c>
      <c r="E316" t="s">
        <v>819</v>
      </c>
      <c r="F316">
        <v>1</v>
      </c>
      <c r="G316">
        <v>1</v>
      </c>
      <c r="H316">
        <v>1</v>
      </c>
      <c r="I316">
        <v>1</v>
      </c>
      <c r="J316">
        <v>1</v>
      </c>
      <c r="K316">
        <v>1</v>
      </c>
      <c r="L316">
        <v>1</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1</v>
      </c>
      <c r="AQ316">
        <v>0.25</v>
      </c>
      <c r="AR316">
        <v>0.21875</v>
      </c>
    </row>
    <row r="317" spans="1:44" x14ac:dyDescent="0.15">
      <c r="A317">
        <v>6180725</v>
      </c>
      <c r="B317" t="s">
        <v>14</v>
      </c>
      <c r="C317" t="s">
        <v>917</v>
      </c>
      <c r="D317" t="s">
        <v>918</v>
      </c>
      <c r="E317" t="s">
        <v>11</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row>
    <row r="318" spans="1:44" x14ac:dyDescent="0.15">
      <c r="A318">
        <v>6180726</v>
      </c>
      <c r="B318" t="s">
        <v>919</v>
      </c>
      <c r="C318" t="s">
        <v>920</v>
      </c>
      <c r="D318" t="s">
        <v>921</v>
      </c>
      <c r="E318" t="s">
        <v>11</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row>
    <row r="319" spans="1:44" x14ac:dyDescent="0.15">
      <c r="A319">
        <v>6180727</v>
      </c>
      <c r="B319" t="s">
        <v>922</v>
      </c>
      <c r="C319" t="s">
        <v>923</v>
      </c>
      <c r="D319" t="s">
        <v>924</v>
      </c>
      <c r="E319" t="s">
        <v>11</v>
      </c>
      <c r="F319">
        <v>1</v>
      </c>
      <c r="G319">
        <v>1</v>
      </c>
      <c r="H319">
        <v>1</v>
      </c>
      <c r="I319">
        <v>1</v>
      </c>
      <c r="J319">
        <v>1</v>
      </c>
      <c r="K319">
        <v>1</v>
      </c>
      <c r="L319">
        <v>1</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0.1875</v>
      </c>
    </row>
    <row r="320" spans="1:44" x14ac:dyDescent="0.15">
      <c r="A320">
        <v>379774</v>
      </c>
      <c r="B320" t="s">
        <v>799</v>
      </c>
      <c r="C320" t="s">
        <v>74</v>
      </c>
      <c r="D320" t="s">
        <v>800</v>
      </c>
      <c r="E320" t="s">
        <v>11</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row>
    <row r="321" spans="1:44" x14ac:dyDescent="0.15">
      <c r="A321">
        <v>1423364</v>
      </c>
      <c r="B321" t="s">
        <v>815</v>
      </c>
      <c r="C321" t="s">
        <v>816</v>
      </c>
      <c r="D321" t="s">
        <v>817</v>
      </c>
      <c r="E321" t="s">
        <v>11</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row>
    <row r="322" spans="1:44" x14ac:dyDescent="0.15">
      <c r="A322">
        <v>6180746</v>
      </c>
      <c r="B322" t="s">
        <v>925</v>
      </c>
      <c r="C322" t="s">
        <v>926</v>
      </c>
      <c r="D322" t="s">
        <v>927</v>
      </c>
      <c r="E322" t="s">
        <v>11</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row>
    <row r="323" spans="1:44" x14ac:dyDescent="0.15">
      <c r="A323">
        <v>6180747</v>
      </c>
      <c r="B323" t="s">
        <v>928</v>
      </c>
      <c r="C323" t="s">
        <v>929</v>
      </c>
      <c r="D323" t="s">
        <v>930</v>
      </c>
      <c r="E323" t="s">
        <v>11</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row>
    <row r="324" spans="1:44" x14ac:dyDescent="0.15">
      <c r="A324">
        <v>6180748</v>
      </c>
      <c r="B324" t="s">
        <v>931</v>
      </c>
      <c r="C324" t="s">
        <v>932</v>
      </c>
      <c r="D324" t="s">
        <v>933</v>
      </c>
      <c r="E324" t="s">
        <v>11</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row>
    <row r="325" spans="1:44" x14ac:dyDescent="0.15">
      <c r="A325">
        <v>6180749</v>
      </c>
      <c r="B325" t="s">
        <v>262</v>
      </c>
      <c r="C325" t="s">
        <v>934</v>
      </c>
      <c r="D325" t="s">
        <v>935</v>
      </c>
      <c r="E325" t="s">
        <v>11</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row>
    <row r="326" spans="1:44" x14ac:dyDescent="0.15">
      <c r="A326">
        <v>6180755</v>
      </c>
      <c r="B326" t="s">
        <v>936</v>
      </c>
      <c r="C326" t="s">
        <v>51</v>
      </c>
      <c r="D326" t="s">
        <v>937</v>
      </c>
      <c r="E326" t="s">
        <v>11</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row>
    <row r="327" spans="1:44" x14ac:dyDescent="0.15">
      <c r="A327">
        <v>6180756</v>
      </c>
      <c r="B327" t="s">
        <v>93</v>
      </c>
      <c r="C327" t="s">
        <v>938</v>
      </c>
      <c r="D327" t="s">
        <v>939</v>
      </c>
      <c r="E327" t="s">
        <v>11</v>
      </c>
      <c r="F327">
        <v>1</v>
      </c>
      <c r="G327">
        <v>1</v>
      </c>
      <c r="H327">
        <v>1</v>
      </c>
      <c r="I327">
        <v>1</v>
      </c>
      <c r="J327">
        <v>1</v>
      </c>
      <c r="K327">
        <v>1</v>
      </c>
      <c r="L327">
        <v>1</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0.1875</v>
      </c>
    </row>
    <row r="328" spans="1:44" x14ac:dyDescent="0.15">
      <c r="A328">
        <v>6187339</v>
      </c>
      <c r="B328" t="s">
        <v>940</v>
      </c>
      <c r="C328" t="s">
        <v>941</v>
      </c>
      <c r="D328" t="s">
        <v>942</v>
      </c>
      <c r="E328" t="s">
        <v>848</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row>
    <row r="329" spans="1:44" x14ac:dyDescent="0.15">
      <c r="A329">
        <v>6190784</v>
      </c>
      <c r="B329" t="s">
        <v>479</v>
      </c>
      <c r="C329" t="s">
        <v>943</v>
      </c>
      <c r="D329" t="s">
        <v>944</v>
      </c>
      <c r="E329" t="s">
        <v>945</v>
      </c>
      <c r="F329">
        <v>1</v>
      </c>
      <c r="G329">
        <v>1</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row>
    <row r="330" spans="1:44" x14ac:dyDescent="0.15">
      <c r="A330">
        <v>3686013</v>
      </c>
      <c r="B330" t="s">
        <v>262</v>
      </c>
      <c r="C330" t="s">
        <v>823</v>
      </c>
      <c r="D330" t="s">
        <v>824</v>
      </c>
      <c r="E330" t="s">
        <v>38</v>
      </c>
      <c r="F330">
        <v>1</v>
      </c>
      <c r="G330">
        <v>1</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0</v>
      </c>
      <c r="AQ330">
        <v>0.75</v>
      </c>
      <c r="AR330">
        <v>0.96875</v>
      </c>
    </row>
    <row r="331" spans="1:44" x14ac:dyDescent="0.15">
      <c r="A331">
        <v>4317930</v>
      </c>
      <c r="B331" t="s">
        <v>433</v>
      </c>
      <c r="C331" t="s">
        <v>74</v>
      </c>
      <c r="D331" t="s">
        <v>826</v>
      </c>
      <c r="E331" t="s">
        <v>38</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row>
    <row r="332" spans="1:44" x14ac:dyDescent="0.15">
      <c r="A332">
        <v>6203375</v>
      </c>
      <c r="B332" t="s">
        <v>946</v>
      </c>
      <c r="C332" t="s">
        <v>947</v>
      </c>
      <c r="D332" t="s">
        <v>948</v>
      </c>
      <c r="E332" t="s">
        <v>55</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row>
    <row r="333" spans="1:44" x14ac:dyDescent="0.15">
      <c r="A333">
        <v>6141665</v>
      </c>
      <c r="B333" t="s">
        <v>81</v>
      </c>
      <c r="C333" t="s">
        <v>857</v>
      </c>
      <c r="D333" t="s">
        <v>858</v>
      </c>
      <c r="E333" t="s">
        <v>36</v>
      </c>
      <c r="F333">
        <v>1</v>
      </c>
      <c r="G333">
        <v>1</v>
      </c>
      <c r="H333">
        <v>1</v>
      </c>
      <c r="I333">
        <v>1</v>
      </c>
      <c r="J333">
        <v>1</v>
      </c>
      <c r="K333">
        <v>1</v>
      </c>
      <c r="L333">
        <v>1</v>
      </c>
      <c r="M333">
        <v>1</v>
      </c>
      <c r="N333">
        <v>1</v>
      </c>
      <c r="O333">
        <v>1</v>
      </c>
      <c r="P333">
        <v>1</v>
      </c>
      <c r="Q333">
        <v>1</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row>
    <row r="334" spans="1:44" x14ac:dyDescent="0.15">
      <c r="A334">
        <v>3514708</v>
      </c>
      <c r="B334" t="s">
        <v>821</v>
      </c>
      <c r="C334" t="s">
        <v>28</v>
      </c>
      <c r="D334" t="s">
        <v>822</v>
      </c>
      <c r="E334" t="s">
        <v>36</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row>
    <row r="335" spans="1:44" x14ac:dyDescent="0.15">
      <c r="A335">
        <v>6143377</v>
      </c>
      <c r="B335" t="s">
        <v>30</v>
      </c>
      <c r="C335" t="s">
        <v>859</v>
      </c>
      <c r="D335" t="s">
        <v>860</v>
      </c>
      <c r="E335" t="s">
        <v>36</v>
      </c>
      <c r="F335">
        <v>1</v>
      </c>
      <c r="G335">
        <v>1</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row>
    <row r="336" spans="1:44" x14ac:dyDescent="0.15">
      <c r="A336">
        <v>6177492</v>
      </c>
      <c r="B336" t="s">
        <v>197</v>
      </c>
      <c r="C336" t="s">
        <v>1017</v>
      </c>
      <c r="D336" t="s">
        <v>1018</v>
      </c>
      <c r="E336" t="s">
        <v>33</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row>
    <row r="337" spans="1:44" x14ac:dyDescent="0.15">
      <c r="A337">
        <v>6213916</v>
      </c>
      <c r="B337" t="s">
        <v>1020</v>
      </c>
      <c r="C337" t="s">
        <v>1021</v>
      </c>
      <c r="D337" t="s">
        <v>1022</v>
      </c>
      <c r="E337" t="s">
        <v>873</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row>
    <row r="338" spans="1:44" x14ac:dyDescent="0.15">
      <c r="A338">
        <v>3400363</v>
      </c>
      <c r="B338" t="s">
        <v>35</v>
      </c>
      <c r="C338" t="s">
        <v>967</v>
      </c>
      <c r="D338" t="s">
        <v>968</v>
      </c>
      <c r="E338" t="s">
        <v>873</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row>
    <row r="339" spans="1:44" x14ac:dyDescent="0.15">
      <c r="A339">
        <v>6214240</v>
      </c>
      <c r="B339" t="s">
        <v>1023</v>
      </c>
      <c r="C339" t="s">
        <v>108</v>
      </c>
      <c r="D339" t="s">
        <v>1024</v>
      </c>
      <c r="E339" t="s">
        <v>38</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row>
    <row r="340" spans="1:44" x14ac:dyDescent="0.15">
      <c r="A340">
        <v>5263936</v>
      </c>
      <c r="D340" t="s">
        <v>975</v>
      </c>
      <c r="E340" t="s">
        <v>16</v>
      </c>
      <c r="F340">
        <v>1</v>
      </c>
      <c r="G340">
        <v>1</v>
      </c>
      <c r="H340">
        <v>0</v>
      </c>
      <c r="I340">
        <v>0</v>
      </c>
      <c r="J340">
        <v>0</v>
      </c>
      <c r="K340">
        <v>0</v>
      </c>
      <c r="L340">
        <v>0.33333333333333298</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1</v>
      </c>
      <c r="AQ340">
        <v>0.25</v>
      </c>
      <c r="AR340">
        <v>9.375E-2</v>
      </c>
    </row>
    <row r="341" spans="1:44" x14ac:dyDescent="0.15">
      <c r="A341">
        <v>6181051</v>
      </c>
      <c r="B341" t="s">
        <v>799</v>
      </c>
      <c r="C341" t="s">
        <v>74</v>
      </c>
      <c r="D341" t="s">
        <v>1019</v>
      </c>
      <c r="E341" t="s">
        <v>11</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row>
    <row r="342" spans="1:44" x14ac:dyDescent="0.15">
      <c r="A342">
        <v>6221449</v>
      </c>
      <c r="B342" t="s">
        <v>1027</v>
      </c>
      <c r="C342" t="s">
        <v>1028</v>
      </c>
      <c r="D342" t="s">
        <v>1029</v>
      </c>
      <c r="E342" t="s">
        <v>11</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row>
    <row r="343" spans="1:44" x14ac:dyDescent="0.15">
      <c r="A343">
        <v>3574521</v>
      </c>
      <c r="B343" t="s">
        <v>969</v>
      </c>
      <c r="C343" t="s">
        <v>970</v>
      </c>
      <c r="D343" t="s">
        <v>971</v>
      </c>
      <c r="E343" t="s">
        <v>951</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row>
    <row r="344" spans="1:44" x14ac:dyDescent="0.15">
      <c r="A344">
        <v>6089296</v>
      </c>
      <c r="B344" t="s">
        <v>81</v>
      </c>
      <c r="C344" t="s">
        <v>983</v>
      </c>
      <c r="D344" t="s">
        <v>984</v>
      </c>
      <c r="E344" t="s">
        <v>951</v>
      </c>
      <c r="F344">
        <v>1</v>
      </c>
      <c r="G344">
        <v>1</v>
      </c>
      <c r="H344">
        <v>1</v>
      </c>
      <c r="I344">
        <v>1</v>
      </c>
      <c r="J344">
        <v>1</v>
      </c>
      <c r="K344">
        <v>1</v>
      </c>
      <c r="L344">
        <v>1</v>
      </c>
      <c r="M344">
        <v>1</v>
      </c>
      <c r="N344">
        <v>1</v>
      </c>
      <c r="O344">
        <v>1</v>
      </c>
      <c r="P344">
        <v>1</v>
      </c>
      <c r="Q344">
        <v>1</v>
      </c>
      <c r="R344">
        <v>1</v>
      </c>
      <c r="S344">
        <v>1</v>
      </c>
      <c r="T344">
        <v>1</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row>
    <row r="345" spans="1:44" x14ac:dyDescent="0.15">
      <c r="A345">
        <v>6089297</v>
      </c>
      <c r="B345" t="s">
        <v>985</v>
      </c>
      <c r="C345" t="s">
        <v>986</v>
      </c>
      <c r="D345" t="s">
        <v>987</v>
      </c>
      <c r="E345" t="s">
        <v>951</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row>
    <row r="346" spans="1:44" x14ac:dyDescent="0.15">
      <c r="A346">
        <v>6089298</v>
      </c>
      <c r="B346" t="s">
        <v>988</v>
      </c>
      <c r="C346" t="s">
        <v>989</v>
      </c>
      <c r="D346" t="s">
        <v>990</v>
      </c>
      <c r="E346" t="s">
        <v>951</v>
      </c>
      <c r="F346">
        <v>1</v>
      </c>
      <c r="G346">
        <v>1</v>
      </c>
      <c r="H346">
        <v>1</v>
      </c>
      <c r="I346">
        <v>1</v>
      </c>
      <c r="J346">
        <v>1</v>
      </c>
      <c r="K346">
        <v>1</v>
      </c>
      <c r="L346">
        <v>1</v>
      </c>
      <c r="M346">
        <v>1</v>
      </c>
      <c r="N346">
        <v>1</v>
      </c>
      <c r="O346">
        <v>1</v>
      </c>
      <c r="P346">
        <v>1</v>
      </c>
      <c r="Q346">
        <v>1</v>
      </c>
      <c r="R346">
        <v>1</v>
      </c>
      <c r="S346">
        <v>1</v>
      </c>
      <c r="T346">
        <v>1</v>
      </c>
      <c r="U346">
        <v>1</v>
      </c>
      <c r="V346">
        <v>1</v>
      </c>
      <c r="W346">
        <v>1</v>
      </c>
      <c r="X346">
        <v>1</v>
      </c>
      <c r="Y346">
        <v>1</v>
      </c>
      <c r="Z346">
        <v>1</v>
      </c>
      <c r="AA346">
        <v>1</v>
      </c>
      <c r="AB346">
        <v>1</v>
      </c>
      <c r="AC346">
        <v>1</v>
      </c>
      <c r="AD346">
        <v>1</v>
      </c>
      <c r="AE346">
        <v>1</v>
      </c>
      <c r="AF346">
        <v>1</v>
      </c>
      <c r="AG346">
        <v>1</v>
      </c>
      <c r="AH346">
        <v>1</v>
      </c>
      <c r="AI346">
        <v>1</v>
      </c>
      <c r="AJ346">
        <v>1</v>
      </c>
      <c r="AK346">
        <v>1</v>
      </c>
      <c r="AL346">
        <v>1</v>
      </c>
      <c r="AM346">
        <v>1</v>
      </c>
      <c r="AN346">
        <v>1</v>
      </c>
      <c r="AO346">
        <v>1</v>
      </c>
      <c r="AP346">
        <v>1</v>
      </c>
      <c r="AQ346">
        <v>1</v>
      </c>
      <c r="AR346">
        <v>1</v>
      </c>
    </row>
    <row r="347" spans="1:44" x14ac:dyDescent="0.15">
      <c r="A347">
        <v>6089303</v>
      </c>
      <c r="B347" t="s">
        <v>991</v>
      </c>
      <c r="C347" t="s">
        <v>992</v>
      </c>
      <c r="D347" t="s">
        <v>993</v>
      </c>
      <c r="E347" t="s">
        <v>951</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row>
    <row r="348" spans="1:44" x14ac:dyDescent="0.15">
      <c r="A348">
        <v>6089304</v>
      </c>
      <c r="B348" t="s">
        <v>994</v>
      </c>
      <c r="C348" t="s">
        <v>995</v>
      </c>
      <c r="D348" t="s">
        <v>996</v>
      </c>
      <c r="E348" t="s">
        <v>951</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row>
    <row r="349" spans="1:44" x14ac:dyDescent="0.15">
      <c r="A349">
        <v>6089305</v>
      </c>
      <c r="B349" t="s">
        <v>262</v>
      </c>
      <c r="C349" t="s">
        <v>997</v>
      </c>
      <c r="D349" t="s">
        <v>998</v>
      </c>
      <c r="E349" t="s">
        <v>951</v>
      </c>
      <c r="F349">
        <v>1</v>
      </c>
      <c r="G349">
        <v>1</v>
      </c>
      <c r="H349">
        <v>1</v>
      </c>
      <c r="I349">
        <v>1</v>
      </c>
      <c r="J349">
        <v>1</v>
      </c>
      <c r="K349">
        <v>1</v>
      </c>
      <c r="L349">
        <v>1</v>
      </c>
      <c r="M349">
        <v>1</v>
      </c>
      <c r="N349">
        <v>0</v>
      </c>
      <c r="O349">
        <v>0</v>
      </c>
      <c r="P349">
        <v>0</v>
      </c>
      <c r="Q349">
        <v>0</v>
      </c>
      <c r="R349">
        <v>0</v>
      </c>
      <c r="S349">
        <v>0.16666666666666599</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0.21875</v>
      </c>
    </row>
    <row r="350" spans="1:44" x14ac:dyDescent="0.15">
      <c r="A350">
        <v>6089306</v>
      </c>
      <c r="B350" t="s">
        <v>999</v>
      </c>
      <c r="C350" t="s">
        <v>1000</v>
      </c>
      <c r="D350" t="s">
        <v>1001</v>
      </c>
      <c r="E350" t="s">
        <v>951</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row>
    <row r="351" spans="1:44" x14ac:dyDescent="0.15">
      <c r="A351">
        <v>6089307</v>
      </c>
      <c r="B351" t="s">
        <v>1002</v>
      </c>
      <c r="C351" t="s">
        <v>1003</v>
      </c>
      <c r="D351" t="s">
        <v>1004</v>
      </c>
      <c r="E351" t="s">
        <v>951</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row>
    <row r="352" spans="1:44" x14ac:dyDescent="0.15">
      <c r="A352">
        <v>6089308</v>
      </c>
      <c r="B352" t="s">
        <v>1005</v>
      </c>
      <c r="C352" t="s">
        <v>1006</v>
      </c>
      <c r="D352" t="s">
        <v>1007</v>
      </c>
      <c r="E352" t="s">
        <v>951</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row>
    <row r="353" spans="1:44" x14ac:dyDescent="0.15">
      <c r="A353">
        <v>6221959</v>
      </c>
      <c r="B353" t="s">
        <v>1030</v>
      </c>
      <c r="C353" t="s">
        <v>62</v>
      </c>
      <c r="D353" t="s">
        <v>1031</v>
      </c>
      <c r="E353" t="s">
        <v>1032</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row>
    <row r="354" spans="1:44" x14ac:dyDescent="0.15">
      <c r="A354">
        <v>6221960</v>
      </c>
      <c r="B354" t="s">
        <v>1033</v>
      </c>
      <c r="C354" t="s">
        <v>1034</v>
      </c>
      <c r="D354" t="s">
        <v>1035</v>
      </c>
      <c r="E354" t="s">
        <v>1032</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row>
    <row r="355" spans="1:44" x14ac:dyDescent="0.15">
      <c r="A355">
        <v>6221961</v>
      </c>
      <c r="B355" t="s">
        <v>1036</v>
      </c>
      <c r="C355" t="s">
        <v>1037</v>
      </c>
      <c r="D355" t="s">
        <v>1038</v>
      </c>
      <c r="E355" t="s">
        <v>1032</v>
      </c>
      <c r="F355">
        <v>1</v>
      </c>
      <c r="G355">
        <v>1</v>
      </c>
      <c r="H355">
        <v>1</v>
      </c>
      <c r="I355">
        <v>1</v>
      </c>
      <c r="J355">
        <v>1</v>
      </c>
      <c r="K355">
        <v>1</v>
      </c>
      <c r="L355">
        <v>1</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0.1875</v>
      </c>
    </row>
    <row r="356" spans="1:44" x14ac:dyDescent="0.15">
      <c r="A356">
        <v>6221962</v>
      </c>
      <c r="B356" t="s">
        <v>82</v>
      </c>
      <c r="C356" t="s">
        <v>1039</v>
      </c>
      <c r="D356" t="s">
        <v>1040</v>
      </c>
      <c r="E356" t="s">
        <v>1032</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row>
    <row r="357" spans="1:44" x14ac:dyDescent="0.15">
      <c r="A357">
        <v>6221963</v>
      </c>
      <c r="B357" t="s">
        <v>1041</v>
      </c>
      <c r="C357" t="s">
        <v>1042</v>
      </c>
      <c r="D357" t="s">
        <v>1043</v>
      </c>
      <c r="E357" t="s">
        <v>1032</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row>
    <row r="358" spans="1:44" x14ac:dyDescent="0.15">
      <c r="A358">
        <v>6221964</v>
      </c>
      <c r="B358" t="s">
        <v>1044</v>
      </c>
      <c r="C358" t="s">
        <v>1042</v>
      </c>
      <c r="D358" t="s">
        <v>1045</v>
      </c>
      <c r="E358" t="s">
        <v>1032</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row>
    <row r="359" spans="1:44" x14ac:dyDescent="0.15">
      <c r="A359">
        <v>6225532</v>
      </c>
      <c r="B359" t="s">
        <v>829</v>
      </c>
      <c r="C359" t="s">
        <v>1048</v>
      </c>
      <c r="D359" t="s">
        <v>1049</v>
      </c>
      <c r="E359" t="s">
        <v>11</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row>
    <row r="360" spans="1:44" x14ac:dyDescent="0.15">
      <c r="A360">
        <v>6225694</v>
      </c>
      <c r="B360" t="s">
        <v>1050</v>
      </c>
      <c r="C360" t="s">
        <v>1051</v>
      </c>
      <c r="D360" t="s">
        <v>1052</v>
      </c>
      <c r="E360" t="s">
        <v>38</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row>
    <row r="361" spans="1:44" x14ac:dyDescent="0.15">
      <c r="A361">
        <v>6225826</v>
      </c>
      <c r="B361" t="s">
        <v>1053</v>
      </c>
      <c r="C361" t="s">
        <v>1054</v>
      </c>
      <c r="D361" t="s">
        <v>1055</v>
      </c>
      <c r="E361" t="s">
        <v>11</v>
      </c>
      <c r="F361">
        <v>1</v>
      </c>
      <c r="G361">
        <v>1</v>
      </c>
      <c r="H361">
        <v>1</v>
      </c>
      <c r="I361">
        <v>1</v>
      </c>
      <c r="J361">
        <v>1</v>
      </c>
      <c r="K361">
        <v>1</v>
      </c>
      <c r="L361">
        <v>1</v>
      </c>
      <c r="M361">
        <v>1</v>
      </c>
      <c r="N361">
        <v>1</v>
      </c>
      <c r="O361">
        <v>1</v>
      </c>
      <c r="P361">
        <v>1</v>
      </c>
      <c r="Q361">
        <v>1</v>
      </c>
      <c r="R361">
        <v>1</v>
      </c>
      <c r="S361">
        <v>1</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0.375</v>
      </c>
    </row>
    <row r="362" spans="1:44" x14ac:dyDescent="0.15">
      <c r="A362">
        <v>6225902</v>
      </c>
      <c r="B362" t="s">
        <v>1056</v>
      </c>
      <c r="C362" t="s">
        <v>1057</v>
      </c>
      <c r="D362" t="s">
        <v>1058</v>
      </c>
      <c r="E362" t="s">
        <v>11</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row>
    <row r="363" spans="1:44" x14ac:dyDescent="0.15">
      <c r="A363">
        <v>6225903</v>
      </c>
      <c r="B363" t="s">
        <v>227</v>
      </c>
      <c r="C363" t="s">
        <v>1059</v>
      </c>
      <c r="D363" t="s">
        <v>1060</v>
      </c>
      <c r="E363" t="s">
        <v>11</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row>
    <row r="364" spans="1:44" x14ac:dyDescent="0.15">
      <c r="A364">
        <v>5761027</v>
      </c>
      <c r="B364" t="s">
        <v>976</v>
      </c>
      <c r="C364" t="s">
        <v>977</v>
      </c>
      <c r="D364" t="s">
        <v>978</v>
      </c>
      <c r="E364" t="s">
        <v>11</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1</v>
      </c>
      <c r="AQ364">
        <v>0.25</v>
      </c>
      <c r="AR364">
        <v>3.125E-2</v>
      </c>
    </row>
    <row r="365" spans="1:44" x14ac:dyDescent="0.15">
      <c r="A365">
        <v>5933628</v>
      </c>
      <c r="B365" t="s">
        <v>980</v>
      </c>
      <c r="C365" t="s">
        <v>981</v>
      </c>
      <c r="D365" t="s">
        <v>982</v>
      </c>
      <c r="E365" t="s">
        <v>11</v>
      </c>
      <c r="F365">
        <v>1</v>
      </c>
      <c r="G365">
        <v>1</v>
      </c>
      <c r="H365">
        <v>1</v>
      </c>
      <c r="I365">
        <v>1</v>
      </c>
      <c r="J365">
        <v>1</v>
      </c>
      <c r="K365">
        <v>1</v>
      </c>
      <c r="L365">
        <v>1</v>
      </c>
      <c r="M365">
        <v>1</v>
      </c>
      <c r="N365">
        <v>1</v>
      </c>
      <c r="O365">
        <v>1</v>
      </c>
      <c r="P365">
        <v>1</v>
      </c>
      <c r="Q365">
        <v>1</v>
      </c>
      <c r="R365">
        <v>1</v>
      </c>
      <c r="S365">
        <v>1</v>
      </c>
      <c r="T365">
        <v>1</v>
      </c>
      <c r="U365">
        <v>1</v>
      </c>
      <c r="V365">
        <v>1</v>
      </c>
      <c r="W365">
        <v>1</v>
      </c>
      <c r="X365">
        <v>1</v>
      </c>
      <c r="Y365">
        <v>1</v>
      </c>
      <c r="Z365">
        <v>1</v>
      </c>
      <c r="AA365">
        <v>1</v>
      </c>
      <c r="AB365">
        <v>1</v>
      </c>
      <c r="AC365">
        <v>1</v>
      </c>
      <c r="AD365">
        <v>1</v>
      </c>
      <c r="AE365">
        <v>1</v>
      </c>
      <c r="AF365">
        <v>1</v>
      </c>
      <c r="AG365">
        <v>1</v>
      </c>
      <c r="AH365">
        <v>1</v>
      </c>
      <c r="AI365">
        <v>1</v>
      </c>
      <c r="AJ365">
        <v>1</v>
      </c>
      <c r="AK365">
        <v>1</v>
      </c>
      <c r="AL365">
        <v>1</v>
      </c>
      <c r="AM365">
        <v>1</v>
      </c>
      <c r="AN365">
        <v>1</v>
      </c>
      <c r="AO365">
        <v>1</v>
      </c>
      <c r="AP365">
        <v>1</v>
      </c>
      <c r="AQ365">
        <v>1</v>
      </c>
      <c r="AR365">
        <v>1</v>
      </c>
    </row>
    <row r="366" spans="1:44" x14ac:dyDescent="0.15">
      <c r="A366">
        <v>6225462</v>
      </c>
      <c r="B366" t="s">
        <v>52</v>
      </c>
      <c r="C366" t="s">
        <v>1046</v>
      </c>
      <c r="D366" t="s">
        <v>1047</v>
      </c>
      <c r="E366" t="s">
        <v>11</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row>
    <row r="367" spans="1:44" x14ac:dyDescent="0.15">
      <c r="A367">
        <v>6226009</v>
      </c>
      <c r="B367" t="s">
        <v>885</v>
      </c>
      <c r="C367" t="s">
        <v>109</v>
      </c>
      <c r="D367" t="s">
        <v>1061</v>
      </c>
      <c r="E367" t="s">
        <v>873</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row>
    <row r="368" spans="1:44" x14ac:dyDescent="0.15">
      <c r="A368">
        <v>6119109</v>
      </c>
      <c r="B368" t="s">
        <v>1010</v>
      </c>
      <c r="C368" t="s">
        <v>1011</v>
      </c>
      <c r="D368" t="s">
        <v>1012</v>
      </c>
      <c r="E368" t="s">
        <v>11</v>
      </c>
      <c r="F368">
        <v>1</v>
      </c>
      <c r="G368">
        <v>1</v>
      </c>
      <c r="H368">
        <v>1</v>
      </c>
      <c r="I368">
        <v>1</v>
      </c>
      <c r="J368">
        <v>1</v>
      </c>
      <c r="K368">
        <v>1</v>
      </c>
      <c r="L368">
        <v>1</v>
      </c>
      <c r="M368">
        <v>1</v>
      </c>
      <c r="N368">
        <v>1</v>
      </c>
      <c r="O368">
        <v>1</v>
      </c>
      <c r="P368">
        <v>1</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row>
    <row r="369" spans="1:44" x14ac:dyDescent="0.15">
      <c r="A369">
        <v>6138164</v>
      </c>
      <c r="D369" t="s">
        <v>1013</v>
      </c>
      <c r="E369" t="s">
        <v>16</v>
      </c>
      <c r="F369">
        <v>1</v>
      </c>
      <c r="G369">
        <v>1</v>
      </c>
      <c r="H369">
        <v>1</v>
      </c>
      <c r="I369">
        <v>1</v>
      </c>
      <c r="J369">
        <v>1</v>
      </c>
      <c r="K369">
        <v>1</v>
      </c>
      <c r="L369">
        <v>1</v>
      </c>
      <c r="M369">
        <v>1</v>
      </c>
      <c r="N369">
        <v>1</v>
      </c>
      <c r="O369">
        <v>1</v>
      </c>
      <c r="P369">
        <v>1</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1</v>
      </c>
      <c r="AN369">
        <v>1</v>
      </c>
      <c r="AO369">
        <v>1</v>
      </c>
      <c r="AP369">
        <v>0</v>
      </c>
      <c r="AQ369">
        <v>0.75</v>
      </c>
      <c r="AR369">
        <v>0.96875</v>
      </c>
    </row>
    <row r="370" spans="1:44" x14ac:dyDescent="0.15">
      <c r="A370">
        <v>6235807</v>
      </c>
      <c r="B370" t="s">
        <v>1062</v>
      </c>
      <c r="C370" t="s">
        <v>1063</v>
      </c>
      <c r="D370" t="s">
        <v>1064</v>
      </c>
      <c r="E370" t="s">
        <v>11</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row>
    <row r="371" spans="1:44" x14ac:dyDescent="0.15">
      <c r="A371">
        <v>6241340</v>
      </c>
      <c r="B371" t="s">
        <v>1065</v>
      </c>
      <c r="C371" t="s">
        <v>1066</v>
      </c>
      <c r="D371" t="s">
        <v>1067</v>
      </c>
      <c r="E371" t="s">
        <v>38</v>
      </c>
      <c r="F371">
        <v>1</v>
      </c>
      <c r="G371">
        <v>1</v>
      </c>
      <c r="H371">
        <v>1</v>
      </c>
      <c r="I371">
        <v>1</v>
      </c>
      <c r="J371">
        <v>1</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row>
    <row r="372" spans="1:44" x14ac:dyDescent="0.15">
      <c r="A372">
        <v>4156908</v>
      </c>
      <c r="B372" t="s">
        <v>972</v>
      </c>
      <c r="C372" t="s">
        <v>973</v>
      </c>
      <c r="D372" t="s">
        <v>974</v>
      </c>
      <c r="E372" t="s">
        <v>38</v>
      </c>
      <c r="F372">
        <v>1</v>
      </c>
      <c r="G372">
        <v>1</v>
      </c>
      <c r="H372">
        <v>1</v>
      </c>
      <c r="I372">
        <v>1</v>
      </c>
      <c r="J372">
        <v>1</v>
      </c>
      <c r="K372">
        <v>1</v>
      </c>
      <c r="L372">
        <v>1</v>
      </c>
      <c r="M372">
        <v>1</v>
      </c>
      <c r="N372">
        <v>1</v>
      </c>
      <c r="O372">
        <v>1</v>
      </c>
      <c r="P372">
        <v>1</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1</v>
      </c>
      <c r="AN372">
        <v>1</v>
      </c>
      <c r="AO372">
        <v>1</v>
      </c>
      <c r="AP372">
        <v>1</v>
      </c>
      <c r="AQ372">
        <v>1</v>
      </c>
      <c r="AR372">
        <v>1</v>
      </c>
    </row>
    <row r="373" spans="1:44" x14ac:dyDescent="0.15">
      <c r="A373">
        <v>5769528</v>
      </c>
      <c r="B373" t="s">
        <v>132</v>
      </c>
      <c r="C373" t="s">
        <v>604</v>
      </c>
      <c r="D373" t="s">
        <v>979</v>
      </c>
      <c r="E373" t="s">
        <v>12</v>
      </c>
      <c r="F373">
        <v>1</v>
      </c>
      <c r="G373">
        <v>1</v>
      </c>
      <c r="H373">
        <v>1</v>
      </c>
      <c r="I373">
        <v>1</v>
      </c>
      <c r="J373">
        <v>1</v>
      </c>
      <c r="K373">
        <v>1</v>
      </c>
      <c r="L373">
        <v>1</v>
      </c>
      <c r="M373">
        <v>1</v>
      </c>
      <c r="N373">
        <v>1</v>
      </c>
      <c r="O373">
        <v>1</v>
      </c>
      <c r="P373">
        <v>0</v>
      </c>
      <c r="Q373">
        <v>0</v>
      </c>
      <c r="R373">
        <v>0</v>
      </c>
      <c r="S373">
        <v>0.5</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0.28125</v>
      </c>
    </row>
    <row r="374" spans="1:44" x14ac:dyDescent="0.15">
      <c r="A374">
        <v>2202632</v>
      </c>
      <c r="B374" t="s">
        <v>390</v>
      </c>
      <c r="C374" t="s">
        <v>575</v>
      </c>
      <c r="D374" t="s">
        <v>966</v>
      </c>
      <c r="E374" t="s">
        <v>38</v>
      </c>
      <c r="F374">
        <v>1</v>
      </c>
      <c r="G374">
        <v>1</v>
      </c>
      <c r="H374">
        <v>1</v>
      </c>
      <c r="I374">
        <v>1</v>
      </c>
      <c r="J374">
        <v>1</v>
      </c>
      <c r="K374">
        <v>1</v>
      </c>
      <c r="L374">
        <v>1</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0</v>
      </c>
      <c r="AQ374">
        <v>0.75</v>
      </c>
      <c r="AR374">
        <v>0.96875</v>
      </c>
    </row>
    <row r="375" spans="1:44" x14ac:dyDescent="0.15">
      <c r="A375">
        <v>412808</v>
      </c>
      <c r="B375" t="s">
        <v>952</v>
      </c>
      <c r="C375" t="s">
        <v>953</v>
      </c>
      <c r="D375" t="s">
        <v>954</v>
      </c>
      <c r="E375" t="s">
        <v>38</v>
      </c>
      <c r="F375">
        <v>1</v>
      </c>
      <c r="G375">
        <v>1</v>
      </c>
      <c r="H375">
        <v>1</v>
      </c>
      <c r="I375">
        <v>1</v>
      </c>
      <c r="J375">
        <v>1</v>
      </c>
      <c r="K375">
        <v>1</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row>
    <row r="376" spans="1:44" x14ac:dyDescent="0.15">
      <c r="A376">
        <v>6249061</v>
      </c>
      <c r="B376" t="s">
        <v>1069</v>
      </c>
      <c r="C376" t="s">
        <v>1070</v>
      </c>
      <c r="D376" t="s">
        <v>1071</v>
      </c>
      <c r="E376" t="s">
        <v>38</v>
      </c>
      <c r="F376">
        <v>1</v>
      </c>
      <c r="G376">
        <v>1</v>
      </c>
      <c r="H376">
        <v>1</v>
      </c>
      <c r="I376">
        <v>1</v>
      </c>
      <c r="J376">
        <v>1</v>
      </c>
      <c r="K376">
        <v>1</v>
      </c>
      <c r="L376">
        <v>1</v>
      </c>
      <c r="M376">
        <v>1</v>
      </c>
      <c r="N376">
        <v>1</v>
      </c>
      <c r="O376">
        <v>1</v>
      </c>
      <c r="P376">
        <v>1</v>
      </c>
      <c r="Q376">
        <v>1</v>
      </c>
      <c r="R376">
        <v>1</v>
      </c>
      <c r="S376">
        <v>1</v>
      </c>
      <c r="T376">
        <v>1</v>
      </c>
      <c r="U376">
        <v>1</v>
      </c>
      <c r="V376">
        <v>1</v>
      </c>
      <c r="W376">
        <v>1</v>
      </c>
      <c r="X376">
        <v>1</v>
      </c>
      <c r="Y376">
        <v>1</v>
      </c>
      <c r="Z376">
        <v>1</v>
      </c>
      <c r="AA376">
        <v>1</v>
      </c>
      <c r="AB376">
        <v>1</v>
      </c>
      <c r="AC376">
        <v>1</v>
      </c>
      <c r="AD376">
        <v>1</v>
      </c>
      <c r="AE376">
        <v>1</v>
      </c>
      <c r="AF376">
        <v>1</v>
      </c>
      <c r="AG376">
        <v>1</v>
      </c>
      <c r="AH376">
        <v>1</v>
      </c>
      <c r="AI376">
        <v>1</v>
      </c>
      <c r="AJ376">
        <v>1</v>
      </c>
      <c r="AK376">
        <v>1</v>
      </c>
      <c r="AL376">
        <v>1</v>
      </c>
      <c r="AM376">
        <v>1</v>
      </c>
      <c r="AN376">
        <v>1</v>
      </c>
      <c r="AO376">
        <v>1</v>
      </c>
      <c r="AP376">
        <v>1</v>
      </c>
      <c r="AQ376">
        <v>1</v>
      </c>
      <c r="AR376">
        <v>1</v>
      </c>
    </row>
    <row r="377" spans="1:44" x14ac:dyDescent="0.15">
      <c r="A377">
        <v>6249916</v>
      </c>
      <c r="B377" t="s">
        <v>1075</v>
      </c>
      <c r="C377" t="s">
        <v>1076</v>
      </c>
      <c r="D377" t="s">
        <v>1077</v>
      </c>
      <c r="E377" t="s">
        <v>965</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row>
    <row r="378" spans="1:44" x14ac:dyDescent="0.15">
      <c r="A378">
        <v>6249912</v>
      </c>
      <c r="B378" t="s">
        <v>1072</v>
      </c>
      <c r="C378" t="s">
        <v>1073</v>
      </c>
      <c r="D378" t="s">
        <v>1074</v>
      </c>
      <c r="E378" t="s">
        <v>965</v>
      </c>
      <c r="F378">
        <v>1</v>
      </c>
      <c r="G378">
        <v>1</v>
      </c>
      <c r="H378">
        <v>1</v>
      </c>
      <c r="I378">
        <v>1</v>
      </c>
      <c r="J378">
        <v>1</v>
      </c>
      <c r="K378">
        <v>1</v>
      </c>
      <c r="L378">
        <v>1</v>
      </c>
      <c r="M378">
        <v>1</v>
      </c>
      <c r="N378">
        <v>1</v>
      </c>
      <c r="O378">
        <v>1</v>
      </c>
      <c r="P378">
        <v>1</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row>
    <row r="379" spans="1:44" x14ac:dyDescent="0.15">
      <c r="A379">
        <v>2158928</v>
      </c>
      <c r="B379" t="s">
        <v>962</v>
      </c>
      <c r="C379" t="s">
        <v>963</v>
      </c>
      <c r="D379" t="s">
        <v>964</v>
      </c>
      <c r="E379" t="s">
        <v>965</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row>
    <row r="380" spans="1:44" x14ac:dyDescent="0.15">
      <c r="A380">
        <v>459733</v>
      </c>
      <c r="B380" t="s">
        <v>955</v>
      </c>
      <c r="C380" t="s">
        <v>956</v>
      </c>
      <c r="D380" t="s">
        <v>957</v>
      </c>
      <c r="E380" t="s">
        <v>27</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1</v>
      </c>
      <c r="AN380">
        <v>1</v>
      </c>
      <c r="AO380">
        <v>1</v>
      </c>
      <c r="AP380">
        <v>1</v>
      </c>
      <c r="AQ380">
        <v>1</v>
      </c>
      <c r="AR380">
        <v>0.125</v>
      </c>
    </row>
    <row r="381" spans="1:44" x14ac:dyDescent="0.15">
      <c r="A381">
        <v>6250938</v>
      </c>
      <c r="B381" t="s">
        <v>101</v>
      </c>
      <c r="C381" t="s">
        <v>1078</v>
      </c>
      <c r="D381" t="s">
        <v>1079</v>
      </c>
      <c r="E381" t="s">
        <v>38</v>
      </c>
      <c r="F381">
        <v>1</v>
      </c>
      <c r="G381">
        <v>1</v>
      </c>
      <c r="H381">
        <v>1</v>
      </c>
      <c r="I381">
        <v>1</v>
      </c>
      <c r="J381">
        <v>1</v>
      </c>
      <c r="K381">
        <v>1</v>
      </c>
      <c r="L381">
        <v>1</v>
      </c>
      <c r="M381">
        <v>1</v>
      </c>
      <c r="N381">
        <v>1</v>
      </c>
      <c r="O381">
        <v>1</v>
      </c>
      <c r="P381">
        <v>1</v>
      </c>
      <c r="Q381">
        <v>1</v>
      </c>
      <c r="R381">
        <v>1</v>
      </c>
      <c r="S381">
        <v>1</v>
      </c>
      <c r="T381">
        <v>1</v>
      </c>
      <c r="U381">
        <v>0</v>
      </c>
      <c r="V381">
        <v>0</v>
      </c>
      <c r="W381">
        <v>0.33333333333333298</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0.40625</v>
      </c>
    </row>
    <row r="382" spans="1:44" x14ac:dyDescent="0.15">
      <c r="A382">
        <v>6251480</v>
      </c>
      <c r="B382" t="s">
        <v>69</v>
      </c>
      <c r="C382" t="s">
        <v>1080</v>
      </c>
      <c r="D382" t="s">
        <v>1081</v>
      </c>
      <c r="E382" t="s">
        <v>11</v>
      </c>
      <c r="F382">
        <v>1</v>
      </c>
      <c r="G382">
        <v>1</v>
      </c>
      <c r="H382">
        <v>1</v>
      </c>
      <c r="I382">
        <v>1</v>
      </c>
      <c r="J382">
        <v>1</v>
      </c>
      <c r="K382">
        <v>1</v>
      </c>
      <c r="L382">
        <v>1</v>
      </c>
      <c r="M382">
        <v>1</v>
      </c>
      <c r="N382">
        <v>1</v>
      </c>
      <c r="O382">
        <v>1</v>
      </c>
      <c r="P382">
        <v>0</v>
      </c>
      <c r="Q382">
        <v>0</v>
      </c>
      <c r="R382">
        <v>0</v>
      </c>
      <c r="S382">
        <v>0.5</v>
      </c>
      <c r="T382">
        <v>0</v>
      </c>
      <c r="U382">
        <v>0</v>
      </c>
      <c r="V382">
        <v>0</v>
      </c>
      <c r="W382">
        <v>0</v>
      </c>
      <c r="X382">
        <v>0</v>
      </c>
      <c r="Y382">
        <v>0</v>
      </c>
      <c r="Z382">
        <v>0</v>
      </c>
      <c r="AA382">
        <v>0</v>
      </c>
      <c r="AB382">
        <v>0</v>
      </c>
      <c r="AC382">
        <v>0</v>
      </c>
      <c r="AD382">
        <v>0</v>
      </c>
      <c r="AE382">
        <v>0</v>
      </c>
      <c r="AF382">
        <v>0</v>
      </c>
      <c r="AG382">
        <v>0</v>
      </c>
      <c r="AH382">
        <v>0</v>
      </c>
      <c r="AI382">
        <v>1</v>
      </c>
      <c r="AJ382">
        <v>1</v>
      </c>
      <c r="AK382">
        <v>1</v>
      </c>
      <c r="AL382">
        <v>1</v>
      </c>
      <c r="AM382">
        <v>1</v>
      </c>
      <c r="AN382">
        <v>1</v>
      </c>
      <c r="AO382">
        <v>0</v>
      </c>
      <c r="AP382">
        <v>0</v>
      </c>
      <c r="AQ382">
        <v>0.5</v>
      </c>
      <c r="AR382">
        <v>0.4375</v>
      </c>
    </row>
    <row r="383" spans="1:44" x14ac:dyDescent="0.15">
      <c r="A383">
        <v>6251510</v>
      </c>
      <c r="B383" t="s">
        <v>1082</v>
      </c>
      <c r="C383" t="s">
        <v>474</v>
      </c>
      <c r="D383" t="s">
        <v>1083</v>
      </c>
      <c r="E383" t="s">
        <v>11</v>
      </c>
      <c r="F383">
        <v>1</v>
      </c>
      <c r="G383">
        <v>1</v>
      </c>
      <c r="H383">
        <v>1</v>
      </c>
      <c r="I383">
        <v>1</v>
      </c>
      <c r="J383">
        <v>1</v>
      </c>
      <c r="K383">
        <v>1</v>
      </c>
      <c r="L383">
        <v>1</v>
      </c>
      <c r="M383">
        <v>1</v>
      </c>
      <c r="N383">
        <v>1</v>
      </c>
      <c r="O383">
        <v>1</v>
      </c>
      <c r="P383">
        <v>1</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1</v>
      </c>
    </row>
    <row r="384" spans="1:44" x14ac:dyDescent="0.15">
      <c r="A384">
        <v>6253232</v>
      </c>
      <c r="B384" t="s">
        <v>3</v>
      </c>
      <c r="C384" t="s">
        <v>1084</v>
      </c>
      <c r="D384" t="s">
        <v>1085</v>
      </c>
      <c r="E384" t="s">
        <v>38</v>
      </c>
      <c r="F384">
        <v>1</v>
      </c>
      <c r="G384">
        <v>1</v>
      </c>
      <c r="H384">
        <v>1</v>
      </c>
      <c r="I384">
        <v>1</v>
      </c>
      <c r="J384">
        <v>1</v>
      </c>
      <c r="K384">
        <v>1</v>
      </c>
      <c r="L384">
        <v>1</v>
      </c>
      <c r="M384">
        <v>1</v>
      </c>
      <c r="N384">
        <v>1</v>
      </c>
      <c r="O384">
        <v>1</v>
      </c>
      <c r="P384">
        <v>1</v>
      </c>
      <c r="Q384">
        <v>1</v>
      </c>
      <c r="R384">
        <v>1</v>
      </c>
      <c r="S384">
        <v>1</v>
      </c>
      <c r="T384">
        <v>1</v>
      </c>
      <c r="U384">
        <v>1</v>
      </c>
      <c r="V384">
        <v>1</v>
      </c>
      <c r="W384">
        <v>1</v>
      </c>
      <c r="X384">
        <v>1</v>
      </c>
      <c r="Y384">
        <v>1</v>
      </c>
      <c r="Z384">
        <v>1</v>
      </c>
      <c r="AA384">
        <v>1</v>
      </c>
      <c r="AB384">
        <v>1</v>
      </c>
      <c r="AC384">
        <v>1</v>
      </c>
      <c r="AD384">
        <v>1</v>
      </c>
      <c r="AE384">
        <v>1</v>
      </c>
      <c r="AF384">
        <v>1</v>
      </c>
      <c r="AG384">
        <v>1</v>
      </c>
      <c r="AH384">
        <v>1</v>
      </c>
      <c r="AI384">
        <v>1</v>
      </c>
      <c r="AJ384">
        <v>1</v>
      </c>
      <c r="AK384">
        <v>1</v>
      </c>
      <c r="AL384">
        <v>1</v>
      </c>
      <c r="AM384">
        <v>1</v>
      </c>
      <c r="AN384">
        <v>1</v>
      </c>
      <c r="AO384">
        <v>1</v>
      </c>
      <c r="AP384">
        <v>1</v>
      </c>
      <c r="AQ384">
        <v>1</v>
      </c>
      <c r="AR384">
        <v>1</v>
      </c>
    </row>
    <row r="385" spans="1:44" x14ac:dyDescent="0.15">
      <c r="A385">
        <v>6219582</v>
      </c>
      <c r="B385" t="s">
        <v>100</v>
      </c>
      <c r="C385" t="s">
        <v>1025</v>
      </c>
      <c r="D385" t="s">
        <v>1026</v>
      </c>
      <c r="E385" t="s">
        <v>951</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row>
    <row r="386" spans="1:44" x14ac:dyDescent="0.15">
      <c r="A386">
        <v>6254337</v>
      </c>
      <c r="B386" t="s">
        <v>1086</v>
      </c>
      <c r="C386" t="s">
        <v>989</v>
      </c>
      <c r="D386" t="s">
        <v>1087</v>
      </c>
      <c r="E386" t="s">
        <v>38</v>
      </c>
      <c r="F386">
        <v>1</v>
      </c>
      <c r="G386">
        <v>1</v>
      </c>
      <c r="H386">
        <v>1</v>
      </c>
      <c r="I386">
        <v>1</v>
      </c>
      <c r="J386">
        <v>1</v>
      </c>
      <c r="K386">
        <v>1</v>
      </c>
      <c r="L386">
        <v>1</v>
      </c>
      <c r="M386">
        <v>1</v>
      </c>
      <c r="N386">
        <v>1</v>
      </c>
      <c r="O386">
        <v>1</v>
      </c>
      <c r="P386">
        <v>1</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row>
    <row r="387" spans="1:44" x14ac:dyDescent="0.15">
      <c r="A387">
        <v>6254338</v>
      </c>
      <c r="B387" t="s">
        <v>71</v>
      </c>
      <c r="C387" t="s">
        <v>1088</v>
      </c>
      <c r="D387" t="s">
        <v>1089</v>
      </c>
      <c r="E387" t="s">
        <v>38</v>
      </c>
      <c r="F387">
        <v>1</v>
      </c>
      <c r="G387">
        <v>1</v>
      </c>
      <c r="H387">
        <v>1</v>
      </c>
      <c r="I387">
        <v>1</v>
      </c>
      <c r="J387">
        <v>1</v>
      </c>
      <c r="K387">
        <v>1</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row>
    <row r="388" spans="1:44" x14ac:dyDescent="0.15">
      <c r="A388">
        <v>6255120</v>
      </c>
      <c r="B388" t="s">
        <v>1090</v>
      </c>
      <c r="C388" t="s">
        <v>1091</v>
      </c>
      <c r="D388" t="s">
        <v>1092</v>
      </c>
      <c r="E388" t="s">
        <v>38</v>
      </c>
      <c r="F388">
        <v>1</v>
      </c>
      <c r="G388">
        <v>1</v>
      </c>
      <c r="H388">
        <v>1</v>
      </c>
      <c r="I388">
        <v>1</v>
      </c>
      <c r="J388">
        <v>1</v>
      </c>
      <c r="K388">
        <v>1</v>
      </c>
      <c r="L388">
        <v>1</v>
      </c>
      <c r="M388">
        <v>1</v>
      </c>
      <c r="N388">
        <v>1</v>
      </c>
      <c r="O388">
        <v>1</v>
      </c>
      <c r="P388">
        <v>1</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1</v>
      </c>
      <c r="AP388">
        <v>1</v>
      </c>
      <c r="AQ388">
        <v>1</v>
      </c>
      <c r="AR388">
        <v>1</v>
      </c>
    </row>
    <row r="389" spans="1:44" x14ac:dyDescent="0.15">
      <c r="A389">
        <v>6260757</v>
      </c>
      <c r="B389" t="s">
        <v>87</v>
      </c>
      <c r="C389" t="s">
        <v>1093</v>
      </c>
      <c r="D389" t="s">
        <v>1094</v>
      </c>
      <c r="E389" t="s">
        <v>38</v>
      </c>
      <c r="F389">
        <v>1</v>
      </c>
      <c r="G389">
        <v>1</v>
      </c>
      <c r="H389">
        <v>1</v>
      </c>
      <c r="I389">
        <v>1</v>
      </c>
      <c r="J389">
        <v>0</v>
      </c>
      <c r="K389">
        <v>0</v>
      </c>
      <c r="L389">
        <v>0.66666666666666596</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0.125</v>
      </c>
    </row>
    <row r="390" spans="1:44" x14ac:dyDescent="0.15">
      <c r="A390">
        <v>6170917</v>
      </c>
      <c r="B390" t="s">
        <v>1014</v>
      </c>
      <c r="C390" t="s">
        <v>1015</v>
      </c>
      <c r="D390" t="s">
        <v>1016</v>
      </c>
      <c r="E390" t="s">
        <v>38</v>
      </c>
      <c r="F390">
        <v>1</v>
      </c>
      <c r="G390">
        <v>1</v>
      </c>
      <c r="H390">
        <v>1</v>
      </c>
      <c r="I390">
        <v>1</v>
      </c>
      <c r="J390">
        <v>1</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1</v>
      </c>
    </row>
    <row r="391" spans="1:44" x14ac:dyDescent="0.15">
      <c r="A391">
        <v>6262217</v>
      </c>
      <c r="B391" t="s">
        <v>56</v>
      </c>
      <c r="C391" t="s">
        <v>1095</v>
      </c>
      <c r="D391" t="s">
        <v>1096</v>
      </c>
      <c r="E391" t="s">
        <v>38</v>
      </c>
      <c r="F391">
        <v>1</v>
      </c>
      <c r="G391">
        <v>1</v>
      </c>
      <c r="H391">
        <v>1</v>
      </c>
      <c r="I391">
        <v>1</v>
      </c>
      <c r="J391">
        <v>1</v>
      </c>
      <c r="K391">
        <v>1</v>
      </c>
      <c r="L391">
        <v>1</v>
      </c>
      <c r="M391">
        <v>1</v>
      </c>
      <c r="N391">
        <v>1</v>
      </c>
      <c r="O391">
        <v>1</v>
      </c>
      <c r="P391">
        <v>1</v>
      </c>
      <c r="Q391">
        <v>1</v>
      </c>
      <c r="R391">
        <v>1</v>
      </c>
      <c r="S391">
        <v>1</v>
      </c>
      <c r="T391">
        <v>1</v>
      </c>
      <c r="U391">
        <v>1</v>
      </c>
      <c r="V391">
        <v>1</v>
      </c>
      <c r="W391">
        <v>1</v>
      </c>
      <c r="X391">
        <v>1</v>
      </c>
      <c r="Y391">
        <v>1</v>
      </c>
      <c r="Z391">
        <v>1</v>
      </c>
      <c r="AA391">
        <v>1</v>
      </c>
      <c r="AB391">
        <v>1</v>
      </c>
      <c r="AC391">
        <v>1</v>
      </c>
      <c r="AD391">
        <v>1</v>
      </c>
      <c r="AE391">
        <v>1</v>
      </c>
      <c r="AF391">
        <v>1</v>
      </c>
      <c r="AG391">
        <v>1</v>
      </c>
      <c r="AH391">
        <v>1</v>
      </c>
      <c r="AI391">
        <v>1</v>
      </c>
      <c r="AJ391">
        <v>1</v>
      </c>
      <c r="AK391">
        <v>1</v>
      </c>
      <c r="AL391">
        <v>1</v>
      </c>
      <c r="AM391">
        <v>1</v>
      </c>
      <c r="AN391">
        <v>1</v>
      </c>
      <c r="AO391">
        <v>1</v>
      </c>
      <c r="AP391">
        <v>1</v>
      </c>
      <c r="AQ391">
        <v>1</v>
      </c>
      <c r="AR391">
        <v>1</v>
      </c>
    </row>
    <row r="392" spans="1:44" x14ac:dyDescent="0.15">
      <c r="A392">
        <v>6262464</v>
      </c>
      <c r="B392" t="s">
        <v>1097</v>
      </c>
      <c r="C392" t="s">
        <v>1098</v>
      </c>
      <c r="D392" t="s">
        <v>1099</v>
      </c>
      <c r="E392" t="s">
        <v>37</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row>
    <row r="393" spans="1:44" x14ac:dyDescent="0.15">
      <c r="A393">
        <v>6262725</v>
      </c>
      <c r="B393" t="s">
        <v>1100</v>
      </c>
      <c r="C393" t="s">
        <v>1101</v>
      </c>
      <c r="D393" t="s">
        <v>1102</v>
      </c>
      <c r="E393" t="s">
        <v>55</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row>
    <row r="394" spans="1:44" x14ac:dyDescent="0.15">
      <c r="A394">
        <v>6264685</v>
      </c>
      <c r="B394" t="s">
        <v>1103</v>
      </c>
      <c r="C394" t="s">
        <v>1104</v>
      </c>
      <c r="D394" t="s">
        <v>1105</v>
      </c>
      <c r="E394" t="s">
        <v>38</v>
      </c>
      <c r="F394">
        <v>1</v>
      </c>
      <c r="G394">
        <v>1</v>
      </c>
      <c r="H394">
        <v>1</v>
      </c>
      <c r="I394">
        <v>1</v>
      </c>
      <c r="J394">
        <v>1</v>
      </c>
      <c r="K394">
        <v>1</v>
      </c>
      <c r="L394">
        <v>1</v>
      </c>
      <c r="M394">
        <v>1</v>
      </c>
      <c r="N394">
        <v>1</v>
      </c>
      <c r="O394">
        <v>1</v>
      </c>
      <c r="P394">
        <v>1</v>
      </c>
      <c r="Q394">
        <v>1</v>
      </c>
      <c r="R394">
        <v>1</v>
      </c>
      <c r="S394">
        <v>1</v>
      </c>
      <c r="T394">
        <v>1</v>
      </c>
      <c r="U394">
        <v>1</v>
      </c>
      <c r="V394">
        <v>1</v>
      </c>
      <c r="W394">
        <v>1</v>
      </c>
      <c r="X394">
        <v>1</v>
      </c>
      <c r="Y394">
        <v>1</v>
      </c>
      <c r="Z394">
        <v>1</v>
      </c>
      <c r="AA394">
        <v>1</v>
      </c>
      <c r="AB394">
        <v>1</v>
      </c>
      <c r="AC394">
        <v>1</v>
      </c>
      <c r="AD394">
        <v>1</v>
      </c>
      <c r="AE394">
        <v>1</v>
      </c>
      <c r="AF394">
        <v>1</v>
      </c>
      <c r="AG394">
        <v>1</v>
      </c>
      <c r="AH394">
        <v>1</v>
      </c>
      <c r="AI394">
        <v>1</v>
      </c>
      <c r="AJ394">
        <v>1</v>
      </c>
      <c r="AK394">
        <v>1</v>
      </c>
      <c r="AL394">
        <v>1</v>
      </c>
      <c r="AM394">
        <v>1</v>
      </c>
      <c r="AN394">
        <v>1</v>
      </c>
      <c r="AO394">
        <v>1</v>
      </c>
      <c r="AP394">
        <v>1</v>
      </c>
      <c r="AQ394">
        <v>1</v>
      </c>
      <c r="AR394">
        <v>1</v>
      </c>
    </row>
    <row r="395" spans="1:44" x14ac:dyDescent="0.15">
      <c r="A395">
        <v>6265038</v>
      </c>
      <c r="B395" t="s">
        <v>1106</v>
      </c>
      <c r="C395" t="s">
        <v>1107</v>
      </c>
      <c r="D395" t="s">
        <v>1108</v>
      </c>
      <c r="E395" t="s">
        <v>951</v>
      </c>
      <c r="F395">
        <v>1</v>
      </c>
      <c r="G395">
        <v>1</v>
      </c>
      <c r="H395">
        <v>1</v>
      </c>
      <c r="I395">
        <v>1</v>
      </c>
      <c r="J395">
        <v>1</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row>
    <row r="396" spans="1:44" x14ac:dyDescent="0.15">
      <c r="A396">
        <v>6265039</v>
      </c>
      <c r="B396" t="s">
        <v>62</v>
      </c>
      <c r="C396" t="s">
        <v>1109</v>
      </c>
      <c r="D396" t="s">
        <v>1110</v>
      </c>
      <c r="E396" t="s">
        <v>951</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row>
    <row r="397" spans="1:44" x14ac:dyDescent="0.15">
      <c r="A397">
        <v>6089313</v>
      </c>
      <c r="B397" t="s">
        <v>148</v>
      </c>
      <c r="C397" t="s">
        <v>1008</v>
      </c>
      <c r="D397" t="s">
        <v>1009</v>
      </c>
      <c r="E397" t="s">
        <v>951</v>
      </c>
      <c r="F397">
        <v>1</v>
      </c>
      <c r="G397">
        <v>1</v>
      </c>
      <c r="H397">
        <v>1</v>
      </c>
      <c r="I397">
        <v>1</v>
      </c>
      <c r="J397">
        <v>1</v>
      </c>
      <c r="K397">
        <v>1</v>
      </c>
      <c r="L397">
        <v>1</v>
      </c>
      <c r="M397">
        <v>1</v>
      </c>
      <c r="N397">
        <v>1</v>
      </c>
      <c r="O397">
        <v>1</v>
      </c>
      <c r="P397">
        <v>1</v>
      </c>
      <c r="Q397">
        <v>1</v>
      </c>
      <c r="R397">
        <v>1</v>
      </c>
      <c r="S397">
        <v>1</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0.375</v>
      </c>
    </row>
    <row r="398" spans="1:44" x14ac:dyDescent="0.15">
      <c r="A398">
        <v>6265046</v>
      </c>
      <c r="B398" t="s">
        <v>1111</v>
      </c>
      <c r="C398" t="s">
        <v>1112</v>
      </c>
      <c r="D398" t="s">
        <v>1113</v>
      </c>
      <c r="E398" t="s">
        <v>951</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row>
    <row r="399" spans="1:44" x14ac:dyDescent="0.15">
      <c r="A399">
        <v>6265047</v>
      </c>
      <c r="B399" t="s">
        <v>1114</v>
      </c>
      <c r="C399" t="s">
        <v>1115</v>
      </c>
      <c r="D399" t="s">
        <v>1116</v>
      </c>
      <c r="E399" t="s">
        <v>951</v>
      </c>
      <c r="F399">
        <v>1</v>
      </c>
      <c r="G399">
        <v>1</v>
      </c>
      <c r="H399">
        <v>1</v>
      </c>
      <c r="I399">
        <v>1</v>
      </c>
      <c r="J399">
        <v>1</v>
      </c>
      <c r="K399">
        <v>1</v>
      </c>
      <c r="L399">
        <v>1</v>
      </c>
      <c r="M399">
        <v>1</v>
      </c>
      <c r="N399">
        <v>1</v>
      </c>
      <c r="O399">
        <v>1</v>
      </c>
      <c r="P399">
        <v>1</v>
      </c>
      <c r="Q399">
        <v>1</v>
      </c>
      <c r="R399">
        <v>1</v>
      </c>
      <c r="S399">
        <v>1</v>
      </c>
      <c r="T399">
        <v>1</v>
      </c>
      <c r="U399">
        <v>1</v>
      </c>
      <c r="V399">
        <v>1</v>
      </c>
      <c r="W399">
        <v>1</v>
      </c>
      <c r="X399">
        <v>1</v>
      </c>
      <c r="Y399">
        <v>1</v>
      </c>
      <c r="Z399">
        <v>1</v>
      </c>
      <c r="AA399">
        <v>1</v>
      </c>
      <c r="AB399">
        <v>1</v>
      </c>
      <c r="AC399">
        <v>1</v>
      </c>
      <c r="AD399">
        <v>1</v>
      </c>
      <c r="AE399">
        <v>1</v>
      </c>
      <c r="AF399">
        <v>1</v>
      </c>
      <c r="AG399">
        <v>1</v>
      </c>
      <c r="AH399">
        <v>1</v>
      </c>
      <c r="AI399">
        <v>1</v>
      </c>
      <c r="AJ399">
        <v>1</v>
      </c>
      <c r="AK399">
        <v>1</v>
      </c>
      <c r="AL399">
        <v>1</v>
      </c>
      <c r="AM399">
        <v>1</v>
      </c>
      <c r="AN399">
        <v>1</v>
      </c>
      <c r="AO399">
        <v>1</v>
      </c>
      <c r="AP399">
        <v>1</v>
      </c>
      <c r="AQ399">
        <v>1</v>
      </c>
      <c r="AR399">
        <v>1</v>
      </c>
    </row>
    <row r="400" spans="1:44" x14ac:dyDescent="0.15">
      <c r="A400">
        <v>6265048</v>
      </c>
      <c r="B400" t="s">
        <v>1117</v>
      </c>
      <c r="C400" t="s">
        <v>1118</v>
      </c>
      <c r="D400" t="s">
        <v>1119</v>
      </c>
      <c r="E400" t="s">
        <v>951</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row>
    <row r="401" spans="1:44" x14ac:dyDescent="0.15">
      <c r="A401">
        <v>6265049</v>
      </c>
      <c r="B401" t="s">
        <v>1120</v>
      </c>
      <c r="C401" t="s">
        <v>1121</v>
      </c>
      <c r="D401" t="s">
        <v>1122</v>
      </c>
      <c r="E401" t="s">
        <v>951</v>
      </c>
      <c r="F401">
        <v>1</v>
      </c>
      <c r="G401">
        <v>1</v>
      </c>
      <c r="H401">
        <v>1</v>
      </c>
      <c r="I401">
        <v>1</v>
      </c>
      <c r="J401">
        <v>1</v>
      </c>
      <c r="K401">
        <v>1</v>
      </c>
      <c r="L401">
        <v>1</v>
      </c>
      <c r="M401">
        <v>1</v>
      </c>
      <c r="N401">
        <v>1</v>
      </c>
      <c r="O401">
        <v>1</v>
      </c>
      <c r="P401">
        <v>1</v>
      </c>
      <c r="Q401">
        <v>1</v>
      </c>
      <c r="R401">
        <v>1</v>
      </c>
      <c r="S401">
        <v>1</v>
      </c>
      <c r="T401">
        <v>1</v>
      </c>
      <c r="U401">
        <v>1</v>
      </c>
      <c r="V401">
        <v>1</v>
      </c>
      <c r="W401">
        <v>1</v>
      </c>
      <c r="X401">
        <v>1</v>
      </c>
      <c r="Y401">
        <v>1</v>
      </c>
      <c r="Z401">
        <v>1</v>
      </c>
      <c r="AA401">
        <v>1</v>
      </c>
      <c r="AB401">
        <v>1</v>
      </c>
      <c r="AC401">
        <v>1</v>
      </c>
      <c r="AD401">
        <v>1</v>
      </c>
      <c r="AE401">
        <v>1</v>
      </c>
      <c r="AF401">
        <v>1</v>
      </c>
      <c r="AG401">
        <v>1</v>
      </c>
      <c r="AH401">
        <v>1</v>
      </c>
      <c r="AI401">
        <v>1</v>
      </c>
      <c r="AJ401">
        <v>1</v>
      </c>
      <c r="AK401">
        <v>1</v>
      </c>
      <c r="AL401">
        <v>1</v>
      </c>
      <c r="AM401">
        <v>1</v>
      </c>
      <c r="AN401">
        <v>1</v>
      </c>
      <c r="AO401">
        <v>1</v>
      </c>
      <c r="AP401">
        <v>1</v>
      </c>
      <c r="AQ401">
        <v>1</v>
      </c>
      <c r="AR401">
        <v>1</v>
      </c>
    </row>
    <row r="402" spans="1:44" x14ac:dyDescent="0.15">
      <c r="A402">
        <v>1297062</v>
      </c>
      <c r="B402" t="s">
        <v>958</v>
      </c>
      <c r="C402" t="s">
        <v>959</v>
      </c>
      <c r="D402" t="s">
        <v>960</v>
      </c>
      <c r="E402" t="s">
        <v>951</v>
      </c>
      <c r="F402">
        <v>1</v>
      </c>
      <c r="G402">
        <v>1</v>
      </c>
      <c r="H402">
        <v>1</v>
      </c>
      <c r="I402">
        <v>1</v>
      </c>
      <c r="J402">
        <v>1</v>
      </c>
      <c r="K402">
        <v>1</v>
      </c>
      <c r="L402">
        <v>1</v>
      </c>
      <c r="M402">
        <v>1</v>
      </c>
      <c r="N402">
        <v>1</v>
      </c>
      <c r="O402">
        <v>1</v>
      </c>
      <c r="P402">
        <v>1</v>
      </c>
      <c r="Q402">
        <v>0</v>
      </c>
      <c r="R402">
        <v>0</v>
      </c>
      <c r="S402">
        <v>0.66666666666666596</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0.3125</v>
      </c>
    </row>
    <row r="403" spans="1:44" x14ac:dyDescent="0.15">
      <c r="A403">
        <v>6265118</v>
      </c>
      <c r="B403" t="s">
        <v>1123</v>
      </c>
      <c r="C403" t="s">
        <v>1124</v>
      </c>
      <c r="D403" t="s">
        <v>1125</v>
      </c>
      <c r="E403" t="s">
        <v>951</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row>
    <row r="404" spans="1:44" x14ac:dyDescent="0.15">
      <c r="A404">
        <v>6265119</v>
      </c>
      <c r="B404" t="s">
        <v>131</v>
      </c>
      <c r="C404" t="s">
        <v>1126</v>
      </c>
      <c r="D404" t="s">
        <v>1127</v>
      </c>
      <c r="E404" t="s">
        <v>951</v>
      </c>
      <c r="F404">
        <v>1</v>
      </c>
      <c r="G404">
        <v>1</v>
      </c>
      <c r="H404">
        <v>1</v>
      </c>
      <c r="I404">
        <v>1</v>
      </c>
      <c r="J404">
        <v>1</v>
      </c>
      <c r="K404">
        <v>1</v>
      </c>
      <c r="L404">
        <v>1</v>
      </c>
      <c r="M404">
        <v>1</v>
      </c>
      <c r="N404">
        <v>1</v>
      </c>
      <c r="O404">
        <v>1</v>
      </c>
      <c r="P404">
        <v>1</v>
      </c>
      <c r="Q404">
        <v>1</v>
      </c>
      <c r="R404">
        <v>1</v>
      </c>
      <c r="S404">
        <v>1</v>
      </c>
      <c r="T404">
        <v>1</v>
      </c>
      <c r="U404">
        <v>0</v>
      </c>
      <c r="V404">
        <v>0</v>
      </c>
      <c r="W404">
        <v>0.33333333333333298</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0.40625</v>
      </c>
    </row>
    <row r="405" spans="1:44" x14ac:dyDescent="0.15">
      <c r="A405">
        <v>6265121</v>
      </c>
      <c r="B405" t="s">
        <v>1167</v>
      </c>
      <c r="C405" t="s">
        <v>1168</v>
      </c>
      <c r="D405" t="s">
        <v>1128</v>
      </c>
      <c r="E405" t="s">
        <v>951</v>
      </c>
      <c r="F405">
        <v>1</v>
      </c>
      <c r="G405">
        <v>1</v>
      </c>
      <c r="H405">
        <v>1</v>
      </c>
      <c r="I405">
        <v>1</v>
      </c>
      <c r="J405">
        <v>1</v>
      </c>
      <c r="K405">
        <v>1</v>
      </c>
      <c r="L405">
        <v>1</v>
      </c>
      <c r="M405">
        <v>1</v>
      </c>
      <c r="N405">
        <v>0</v>
      </c>
      <c r="O405">
        <v>0</v>
      </c>
      <c r="P405">
        <v>0</v>
      </c>
      <c r="Q405">
        <v>0</v>
      </c>
      <c r="R405">
        <v>0</v>
      </c>
      <c r="S405">
        <v>0.16666666666666599</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0.21875</v>
      </c>
    </row>
    <row r="406" spans="1:44" x14ac:dyDescent="0.15">
      <c r="A406">
        <v>6265126</v>
      </c>
      <c r="B406" t="s">
        <v>1129</v>
      </c>
      <c r="C406" t="s">
        <v>57</v>
      </c>
      <c r="D406" t="s">
        <v>1130</v>
      </c>
      <c r="E406" t="s">
        <v>951</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row>
    <row r="407" spans="1:44" x14ac:dyDescent="0.15">
      <c r="A407">
        <v>6265136</v>
      </c>
      <c r="B407" t="s">
        <v>1131</v>
      </c>
      <c r="C407" t="s">
        <v>1132</v>
      </c>
      <c r="D407" t="s">
        <v>1133</v>
      </c>
      <c r="E407" t="s">
        <v>951</v>
      </c>
      <c r="F407">
        <v>1</v>
      </c>
      <c r="G407">
        <v>1</v>
      </c>
      <c r="H407">
        <v>1</v>
      </c>
      <c r="I407">
        <v>1</v>
      </c>
      <c r="J407">
        <v>1</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row>
    <row r="408" spans="1:44" x14ac:dyDescent="0.15">
      <c r="A408">
        <v>6265137</v>
      </c>
      <c r="B408" t="s">
        <v>833</v>
      </c>
      <c r="C408" t="s">
        <v>1134</v>
      </c>
      <c r="D408" t="s">
        <v>1135</v>
      </c>
      <c r="E408" t="s">
        <v>951</v>
      </c>
      <c r="F408">
        <v>1</v>
      </c>
      <c r="G408">
        <v>0</v>
      </c>
      <c r="H408">
        <v>0</v>
      </c>
      <c r="I408">
        <v>0</v>
      </c>
      <c r="J408">
        <v>0</v>
      </c>
      <c r="K408">
        <v>0</v>
      </c>
      <c r="L408">
        <v>0.16666666666666599</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3.125E-2</v>
      </c>
    </row>
    <row r="409" spans="1:44" x14ac:dyDescent="0.15">
      <c r="A409">
        <v>6265138</v>
      </c>
      <c r="B409" t="s">
        <v>1136</v>
      </c>
      <c r="C409" t="s">
        <v>1137</v>
      </c>
      <c r="D409" t="s">
        <v>1138</v>
      </c>
      <c r="E409" t="s">
        <v>951</v>
      </c>
      <c r="F409">
        <v>1</v>
      </c>
      <c r="G409">
        <v>1</v>
      </c>
      <c r="H409">
        <v>1</v>
      </c>
      <c r="I409">
        <v>1</v>
      </c>
      <c r="J409">
        <v>1</v>
      </c>
      <c r="K409">
        <v>1</v>
      </c>
      <c r="L409">
        <v>1</v>
      </c>
      <c r="M409">
        <v>1</v>
      </c>
      <c r="N409">
        <v>1</v>
      </c>
      <c r="O409">
        <v>1</v>
      </c>
      <c r="P409">
        <v>1</v>
      </c>
      <c r="Q409">
        <v>1</v>
      </c>
      <c r="R409">
        <v>1</v>
      </c>
      <c r="S409">
        <v>1</v>
      </c>
      <c r="T409">
        <v>1</v>
      </c>
      <c r="U409">
        <v>1</v>
      </c>
      <c r="V409">
        <v>1</v>
      </c>
      <c r="W409">
        <v>1</v>
      </c>
      <c r="X409">
        <v>1</v>
      </c>
      <c r="Y409">
        <v>1</v>
      </c>
      <c r="Z409">
        <v>1</v>
      </c>
      <c r="AA409">
        <v>1</v>
      </c>
      <c r="AB409">
        <v>1</v>
      </c>
      <c r="AC409">
        <v>1</v>
      </c>
      <c r="AD409">
        <v>1</v>
      </c>
      <c r="AE409">
        <v>1</v>
      </c>
      <c r="AF409">
        <v>1</v>
      </c>
      <c r="AG409">
        <v>1</v>
      </c>
      <c r="AH409">
        <v>1</v>
      </c>
      <c r="AI409">
        <v>1</v>
      </c>
      <c r="AJ409">
        <v>1</v>
      </c>
      <c r="AK409">
        <v>1</v>
      </c>
      <c r="AL409">
        <v>1</v>
      </c>
      <c r="AM409">
        <v>1</v>
      </c>
      <c r="AN409">
        <v>1</v>
      </c>
      <c r="AO409">
        <v>1</v>
      </c>
      <c r="AP409">
        <v>1</v>
      </c>
      <c r="AQ409">
        <v>1</v>
      </c>
      <c r="AR409">
        <v>1</v>
      </c>
    </row>
    <row r="410" spans="1:44" x14ac:dyDescent="0.15">
      <c r="A410">
        <v>6265140</v>
      </c>
      <c r="B410" t="s">
        <v>1114</v>
      </c>
      <c r="C410" t="s">
        <v>107</v>
      </c>
      <c r="D410" t="s">
        <v>1139</v>
      </c>
      <c r="E410" t="s">
        <v>951</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row>
    <row r="411" spans="1:44" x14ac:dyDescent="0.15">
      <c r="A411">
        <v>6265161</v>
      </c>
      <c r="B411" t="s">
        <v>1140</v>
      </c>
      <c r="C411" t="s">
        <v>335</v>
      </c>
      <c r="D411" t="s">
        <v>1141</v>
      </c>
      <c r="E411" t="s">
        <v>951</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row>
    <row r="412" spans="1:44" x14ac:dyDescent="0.15">
      <c r="A412">
        <v>6265162</v>
      </c>
      <c r="B412" t="s">
        <v>1142</v>
      </c>
      <c r="C412" t="s">
        <v>1143</v>
      </c>
      <c r="D412" t="s">
        <v>1144</v>
      </c>
      <c r="E412" t="s">
        <v>951</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row>
    <row r="413" spans="1:44" x14ac:dyDescent="0.15">
      <c r="A413">
        <v>6265163</v>
      </c>
      <c r="B413" t="s">
        <v>1145</v>
      </c>
      <c r="C413" t="s">
        <v>1146</v>
      </c>
      <c r="D413" t="s">
        <v>1147</v>
      </c>
      <c r="E413" t="s">
        <v>951</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row>
    <row r="414" spans="1:44" x14ac:dyDescent="0.15">
      <c r="A414">
        <v>6265164</v>
      </c>
      <c r="B414" t="s">
        <v>1148</v>
      </c>
      <c r="C414" t="s">
        <v>1149</v>
      </c>
      <c r="D414" t="s">
        <v>1150</v>
      </c>
      <c r="E414" t="s">
        <v>951</v>
      </c>
      <c r="F414">
        <v>1</v>
      </c>
      <c r="G414">
        <v>1</v>
      </c>
      <c r="H414">
        <v>1</v>
      </c>
      <c r="I414">
        <v>1</v>
      </c>
      <c r="J414">
        <v>1</v>
      </c>
      <c r="K414">
        <v>1</v>
      </c>
      <c r="L414">
        <v>1</v>
      </c>
      <c r="M414">
        <v>1</v>
      </c>
      <c r="N414">
        <v>1</v>
      </c>
      <c r="O414">
        <v>1</v>
      </c>
      <c r="P414">
        <v>1</v>
      </c>
      <c r="Q414">
        <v>1</v>
      </c>
      <c r="R414">
        <v>1</v>
      </c>
      <c r="S414">
        <v>1</v>
      </c>
      <c r="T414">
        <v>1</v>
      </c>
      <c r="U414">
        <v>1</v>
      </c>
      <c r="V414">
        <v>1</v>
      </c>
      <c r="W414">
        <v>1</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0.46875</v>
      </c>
    </row>
    <row r="415" spans="1:44" x14ac:dyDescent="0.15">
      <c r="A415">
        <v>6265165</v>
      </c>
      <c r="B415" t="s">
        <v>1151</v>
      </c>
      <c r="C415" t="s">
        <v>1152</v>
      </c>
      <c r="D415" t="s">
        <v>1153</v>
      </c>
      <c r="E415" t="s">
        <v>951</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row>
    <row r="416" spans="1:44" x14ac:dyDescent="0.15">
      <c r="A416">
        <v>145519</v>
      </c>
      <c r="B416" t="s">
        <v>949</v>
      </c>
      <c r="C416" t="s">
        <v>335</v>
      </c>
      <c r="D416" t="s">
        <v>950</v>
      </c>
      <c r="E416" t="s">
        <v>951</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row>
    <row r="417" spans="1:44" x14ac:dyDescent="0.15">
      <c r="A417">
        <v>6265177</v>
      </c>
      <c r="B417" t="s">
        <v>35</v>
      </c>
      <c r="C417" t="s">
        <v>1154</v>
      </c>
      <c r="D417" t="s">
        <v>1155</v>
      </c>
      <c r="E417" t="s">
        <v>951</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row>
    <row r="418" spans="1:44" x14ac:dyDescent="0.15">
      <c r="A418">
        <v>6265178</v>
      </c>
      <c r="B418" t="s">
        <v>1156</v>
      </c>
      <c r="C418" t="s">
        <v>862</v>
      </c>
      <c r="D418" t="s">
        <v>1157</v>
      </c>
      <c r="E418" t="s">
        <v>951</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row>
    <row r="419" spans="1:44" x14ac:dyDescent="0.15">
      <c r="A419">
        <v>6265179</v>
      </c>
      <c r="B419" t="s">
        <v>1158</v>
      </c>
      <c r="C419" t="s">
        <v>51</v>
      </c>
      <c r="D419" t="s">
        <v>1159</v>
      </c>
      <c r="E419" t="s">
        <v>951</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row>
    <row r="420" spans="1:44" x14ac:dyDescent="0.15">
      <c r="A420">
        <v>6265180</v>
      </c>
      <c r="B420" t="s">
        <v>833</v>
      </c>
      <c r="C420" t="s">
        <v>1160</v>
      </c>
      <c r="D420" t="s">
        <v>1161</v>
      </c>
      <c r="E420" t="s">
        <v>951</v>
      </c>
      <c r="F420">
        <v>1</v>
      </c>
      <c r="G420">
        <v>1</v>
      </c>
      <c r="H420">
        <v>1</v>
      </c>
      <c r="I420">
        <v>1</v>
      </c>
      <c r="J420">
        <v>1</v>
      </c>
      <c r="K420">
        <v>1</v>
      </c>
      <c r="L420">
        <v>1</v>
      </c>
      <c r="M420">
        <v>1</v>
      </c>
      <c r="N420">
        <v>1</v>
      </c>
      <c r="O420">
        <v>1</v>
      </c>
      <c r="P420">
        <v>1</v>
      </c>
      <c r="Q420">
        <v>1</v>
      </c>
      <c r="R420">
        <v>1</v>
      </c>
      <c r="S420">
        <v>1</v>
      </c>
      <c r="T420">
        <v>1</v>
      </c>
      <c r="U420">
        <v>1</v>
      </c>
      <c r="V420">
        <v>1</v>
      </c>
      <c r="W420">
        <v>1</v>
      </c>
      <c r="X420">
        <v>1</v>
      </c>
      <c r="Y420">
        <v>1</v>
      </c>
      <c r="Z420">
        <v>1</v>
      </c>
      <c r="AA420">
        <v>0</v>
      </c>
      <c r="AB420">
        <v>1</v>
      </c>
      <c r="AC420">
        <v>1</v>
      </c>
      <c r="AD420">
        <v>0</v>
      </c>
      <c r="AE420">
        <v>0</v>
      </c>
      <c r="AF420">
        <v>0</v>
      </c>
      <c r="AG420">
        <v>0</v>
      </c>
      <c r="AH420">
        <v>0.5</v>
      </c>
      <c r="AI420">
        <v>0</v>
      </c>
      <c r="AJ420">
        <v>0</v>
      </c>
      <c r="AK420">
        <v>0</v>
      </c>
      <c r="AL420">
        <v>0</v>
      </c>
      <c r="AM420">
        <v>0</v>
      </c>
      <c r="AN420">
        <v>0</v>
      </c>
      <c r="AO420">
        <v>0</v>
      </c>
      <c r="AP420">
        <v>0</v>
      </c>
      <c r="AQ420">
        <v>0</v>
      </c>
      <c r="AR420">
        <v>0.625</v>
      </c>
    </row>
    <row r="421" spans="1:44" x14ac:dyDescent="0.15">
      <c r="A421">
        <v>6267299</v>
      </c>
      <c r="B421" t="s">
        <v>1162</v>
      </c>
      <c r="C421" t="s">
        <v>1101</v>
      </c>
      <c r="D421" t="s">
        <v>1163</v>
      </c>
      <c r="E421" t="s">
        <v>55</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row>
    <row r="422" spans="1:44" x14ac:dyDescent="0.15">
      <c r="A422">
        <v>6270723</v>
      </c>
      <c r="B422" t="s">
        <v>14</v>
      </c>
      <c r="C422" t="s">
        <v>917</v>
      </c>
      <c r="D422" t="s">
        <v>1169</v>
      </c>
      <c r="E422" t="s">
        <v>11</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row>
    <row r="423" spans="1:44" x14ac:dyDescent="0.15">
      <c r="A423">
        <v>6213540</v>
      </c>
      <c r="B423" t="s">
        <v>83</v>
      </c>
      <c r="C423" t="s">
        <v>1170</v>
      </c>
      <c r="D423" t="s">
        <v>1171</v>
      </c>
      <c r="E423" t="s">
        <v>11</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row>
    <row r="424" spans="1:44" x14ac:dyDescent="0.15">
      <c r="A424">
        <v>6276474</v>
      </c>
      <c r="B424" t="s">
        <v>53</v>
      </c>
      <c r="C424" t="s">
        <v>1172</v>
      </c>
      <c r="D424" t="s">
        <v>1173</v>
      </c>
      <c r="E424" t="s">
        <v>11</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row>
    <row r="425" spans="1:44" x14ac:dyDescent="0.15">
      <c r="A425">
        <v>6276475</v>
      </c>
      <c r="B425" t="s">
        <v>1174</v>
      </c>
      <c r="C425" t="s">
        <v>1175</v>
      </c>
      <c r="D425" t="s">
        <v>1176</v>
      </c>
      <c r="E425" t="s">
        <v>11</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row>
    <row r="426" spans="1:44" x14ac:dyDescent="0.15">
      <c r="A426">
        <v>6276476</v>
      </c>
      <c r="B426" t="s">
        <v>1177</v>
      </c>
      <c r="C426" t="s">
        <v>1178</v>
      </c>
      <c r="D426" t="s">
        <v>1179</v>
      </c>
      <c r="E426" t="s">
        <v>11</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row>
    <row r="427" spans="1:44" x14ac:dyDescent="0.15">
      <c r="A427">
        <v>1294062</v>
      </c>
      <c r="B427" t="s">
        <v>1180</v>
      </c>
      <c r="C427" t="s">
        <v>1181</v>
      </c>
      <c r="D427" t="s">
        <v>1182</v>
      </c>
      <c r="E427" t="s">
        <v>11</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row>
    <row r="428" spans="1:44" x14ac:dyDescent="0.15">
      <c r="A428">
        <v>6276501</v>
      </c>
      <c r="B428" t="s">
        <v>1183</v>
      </c>
      <c r="C428" t="s">
        <v>1184</v>
      </c>
      <c r="D428" t="s">
        <v>1185</v>
      </c>
      <c r="E428" t="s">
        <v>11</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row>
    <row r="429" spans="1:44" x14ac:dyDescent="0.15">
      <c r="A429">
        <v>6276564</v>
      </c>
      <c r="B429" t="s">
        <v>1136</v>
      </c>
      <c r="C429" t="s">
        <v>1186</v>
      </c>
      <c r="D429" t="s">
        <v>1187</v>
      </c>
      <c r="E429" t="s">
        <v>11</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row>
    <row r="430" spans="1:44" x14ac:dyDescent="0.15">
      <c r="A430">
        <v>6276761</v>
      </c>
      <c r="B430" t="s">
        <v>14</v>
      </c>
      <c r="C430" t="s">
        <v>1188</v>
      </c>
      <c r="D430" t="s">
        <v>1189</v>
      </c>
      <c r="E430" t="s">
        <v>38</v>
      </c>
      <c r="F430">
        <v>1</v>
      </c>
      <c r="G430">
        <v>1</v>
      </c>
      <c r="H430">
        <v>1</v>
      </c>
      <c r="I430">
        <v>1</v>
      </c>
      <c r="J430">
        <v>1</v>
      </c>
      <c r="K430">
        <v>1</v>
      </c>
      <c r="L430">
        <v>1</v>
      </c>
      <c r="M430">
        <v>1</v>
      </c>
      <c r="N430">
        <v>1</v>
      </c>
      <c r="O430">
        <v>1</v>
      </c>
      <c r="P430">
        <v>1</v>
      </c>
      <c r="Q430">
        <v>1</v>
      </c>
      <c r="R430">
        <v>1</v>
      </c>
      <c r="S430">
        <v>1</v>
      </c>
      <c r="T430">
        <v>1</v>
      </c>
      <c r="U430">
        <v>1</v>
      </c>
      <c r="V430">
        <v>1</v>
      </c>
      <c r="W430">
        <v>1</v>
      </c>
      <c r="X430">
        <v>1</v>
      </c>
      <c r="Y430">
        <v>1</v>
      </c>
      <c r="Z430">
        <v>1</v>
      </c>
      <c r="AA430">
        <v>1</v>
      </c>
      <c r="AB430">
        <v>1</v>
      </c>
      <c r="AC430">
        <v>1</v>
      </c>
      <c r="AD430">
        <v>1</v>
      </c>
      <c r="AE430">
        <v>1</v>
      </c>
      <c r="AF430">
        <v>1</v>
      </c>
      <c r="AG430">
        <v>1</v>
      </c>
      <c r="AH430">
        <v>1</v>
      </c>
      <c r="AI430">
        <v>1</v>
      </c>
      <c r="AJ430">
        <v>1</v>
      </c>
      <c r="AK430">
        <v>1</v>
      </c>
      <c r="AL430">
        <v>1</v>
      </c>
      <c r="AM430">
        <v>1</v>
      </c>
      <c r="AN430">
        <v>1</v>
      </c>
      <c r="AO430">
        <v>1</v>
      </c>
      <c r="AP430">
        <v>1</v>
      </c>
      <c r="AQ430">
        <v>1</v>
      </c>
      <c r="AR430">
        <v>1</v>
      </c>
    </row>
    <row r="431" spans="1:44" x14ac:dyDescent="0.15">
      <c r="A431">
        <v>6279275</v>
      </c>
      <c r="B431" t="s">
        <v>59</v>
      </c>
      <c r="C431" t="s">
        <v>1190</v>
      </c>
      <c r="D431" t="s">
        <v>1191</v>
      </c>
      <c r="E431" t="s">
        <v>11</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row>
    <row r="432" spans="1:44" x14ac:dyDescent="0.15">
      <c r="A432">
        <v>6279277</v>
      </c>
      <c r="B432" t="s">
        <v>365</v>
      </c>
      <c r="C432" t="s">
        <v>51</v>
      </c>
      <c r="D432" t="s">
        <v>1192</v>
      </c>
      <c r="E432" t="s">
        <v>11</v>
      </c>
      <c r="F432">
        <v>1</v>
      </c>
      <c r="G432">
        <v>1</v>
      </c>
      <c r="H432">
        <v>1</v>
      </c>
      <c r="I432">
        <v>1</v>
      </c>
      <c r="J432">
        <v>1</v>
      </c>
      <c r="K432">
        <v>1</v>
      </c>
      <c r="L432">
        <v>1</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0.1875</v>
      </c>
    </row>
    <row r="433" spans="1:44" x14ac:dyDescent="0.15">
      <c r="A433">
        <v>6279419</v>
      </c>
      <c r="B433" t="s">
        <v>1136</v>
      </c>
      <c r="C433" t="s">
        <v>1186</v>
      </c>
      <c r="D433" t="s">
        <v>1193</v>
      </c>
      <c r="E433" t="s">
        <v>11</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row>
    <row r="434" spans="1:44" x14ac:dyDescent="0.15">
      <c r="A434">
        <v>6279428</v>
      </c>
      <c r="B434" t="s">
        <v>1174</v>
      </c>
      <c r="C434" t="s">
        <v>1175</v>
      </c>
      <c r="D434" t="s">
        <v>1194</v>
      </c>
      <c r="E434" t="s">
        <v>11</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row>
    <row r="435" spans="1:44" x14ac:dyDescent="0.15">
      <c r="A435">
        <v>6283275</v>
      </c>
      <c r="B435" t="s">
        <v>1044</v>
      </c>
      <c r="C435" t="s">
        <v>1195</v>
      </c>
      <c r="D435" t="s">
        <v>1196</v>
      </c>
      <c r="E435" t="s">
        <v>38</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row>
    <row r="436" spans="1:44" x14ac:dyDescent="0.15">
      <c r="A436">
        <v>5183047</v>
      </c>
      <c r="B436" t="s">
        <v>127</v>
      </c>
      <c r="C436" t="s">
        <v>1197</v>
      </c>
      <c r="D436" t="s">
        <v>1198</v>
      </c>
      <c r="E436" t="s">
        <v>11</v>
      </c>
      <c r="F436">
        <v>1</v>
      </c>
      <c r="G436">
        <v>1</v>
      </c>
      <c r="H436">
        <v>1</v>
      </c>
      <c r="I436">
        <v>1</v>
      </c>
      <c r="J436">
        <v>1</v>
      </c>
      <c r="K436">
        <v>1</v>
      </c>
      <c r="L436">
        <v>1</v>
      </c>
      <c r="M436">
        <v>1</v>
      </c>
      <c r="N436">
        <v>1</v>
      </c>
      <c r="O436">
        <v>1</v>
      </c>
      <c r="P436">
        <v>1</v>
      </c>
      <c r="Q436">
        <v>1</v>
      </c>
      <c r="R436">
        <v>1</v>
      </c>
      <c r="S436">
        <v>1</v>
      </c>
      <c r="T436">
        <v>1</v>
      </c>
      <c r="U436">
        <v>1</v>
      </c>
      <c r="V436">
        <v>1</v>
      </c>
      <c r="W436">
        <v>1</v>
      </c>
      <c r="X436">
        <v>1</v>
      </c>
      <c r="Y436">
        <v>1</v>
      </c>
      <c r="Z436">
        <v>1</v>
      </c>
      <c r="AA436">
        <v>1</v>
      </c>
      <c r="AB436">
        <v>1</v>
      </c>
      <c r="AC436">
        <v>1</v>
      </c>
      <c r="AD436">
        <v>1</v>
      </c>
      <c r="AE436">
        <v>1</v>
      </c>
      <c r="AF436">
        <v>1</v>
      </c>
      <c r="AG436">
        <v>1</v>
      </c>
      <c r="AH436">
        <v>1</v>
      </c>
      <c r="AI436">
        <v>1</v>
      </c>
      <c r="AJ436">
        <v>1</v>
      </c>
      <c r="AK436">
        <v>1</v>
      </c>
      <c r="AL436">
        <v>1</v>
      </c>
      <c r="AM436">
        <v>1</v>
      </c>
      <c r="AN436">
        <v>1</v>
      </c>
      <c r="AO436">
        <v>1</v>
      </c>
      <c r="AP436">
        <v>0</v>
      </c>
      <c r="AQ436">
        <v>0.75</v>
      </c>
      <c r="AR436">
        <v>0.96875</v>
      </c>
    </row>
    <row r="437" spans="1:44" x14ac:dyDescent="0.15">
      <c r="A437">
        <v>6276799</v>
      </c>
      <c r="D437" t="s">
        <v>1199</v>
      </c>
      <c r="E437" t="s">
        <v>16</v>
      </c>
      <c r="F437">
        <v>1</v>
      </c>
      <c r="G437">
        <v>0</v>
      </c>
      <c r="H437">
        <v>0</v>
      </c>
      <c r="I437">
        <v>0</v>
      </c>
      <c r="J437">
        <v>0</v>
      </c>
      <c r="K437">
        <v>0</v>
      </c>
      <c r="L437">
        <v>0.16666666666666599</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1</v>
      </c>
      <c r="AQ437">
        <v>0.25</v>
      </c>
      <c r="AR437">
        <v>6.25E-2</v>
      </c>
    </row>
    <row r="438" spans="1:44" x14ac:dyDescent="0.15">
      <c r="A438">
        <v>6291092</v>
      </c>
      <c r="B438" t="s">
        <v>1200</v>
      </c>
      <c r="C438" t="s">
        <v>1201</v>
      </c>
      <c r="D438" t="s">
        <v>1202</v>
      </c>
      <c r="E438" t="s">
        <v>11</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row>
    <row r="439" spans="1:44" x14ac:dyDescent="0.15">
      <c r="A439">
        <v>6291820</v>
      </c>
      <c r="B439" t="s">
        <v>1203</v>
      </c>
      <c r="C439" t="s">
        <v>1204</v>
      </c>
      <c r="D439" t="s">
        <v>1205</v>
      </c>
      <c r="E439" t="s">
        <v>11</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row>
    <row r="440" spans="1:44" x14ac:dyDescent="0.15">
      <c r="A440">
        <v>6291821</v>
      </c>
      <c r="B440" t="s">
        <v>56</v>
      </c>
      <c r="C440" t="s">
        <v>1206</v>
      </c>
      <c r="D440" t="s">
        <v>1207</v>
      </c>
      <c r="E440" t="s">
        <v>11</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row>
    <row r="441" spans="1:44" x14ac:dyDescent="0.15">
      <c r="A441">
        <v>5353936</v>
      </c>
      <c r="B441" t="s">
        <v>1208</v>
      </c>
      <c r="C441" t="s">
        <v>1209</v>
      </c>
      <c r="D441" t="s">
        <v>1210</v>
      </c>
      <c r="E441" t="s">
        <v>11</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row>
    <row r="442" spans="1:44" x14ac:dyDescent="0.15">
      <c r="A442">
        <v>6292240</v>
      </c>
      <c r="B442" t="s">
        <v>1211</v>
      </c>
      <c r="C442" t="s">
        <v>1212</v>
      </c>
      <c r="D442" t="s">
        <v>1213</v>
      </c>
      <c r="E442" t="s">
        <v>38</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row>
    <row r="443" spans="1:44" x14ac:dyDescent="0.15">
      <c r="A443">
        <v>6292280</v>
      </c>
      <c r="B443" t="s">
        <v>1214</v>
      </c>
      <c r="C443" t="s">
        <v>1215</v>
      </c>
      <c r="D443" t="s">
        <v>1216</v>
      </c>
      <c r="E443" t="s">
        <v>38</v>
      </c>
      <c r="F443">
        <v>1</v>
      </c>
      <c r="G443">
        <v>1</v>
      </c>
      <c r="H443">
        <v>1</v>
      </c>
      <c r="I443">
        <v>1</v>
      </c>
      <c r="J443">
        <v>1</v>
      </c>
      <c r="K443">
        <v>1</v>
      </c>
      <c r="L443">
        <v>1</v>
      </c>
      <c r="M443">
        <v>1</v>
      </c>
      <c r="N443">
        <v>1</v>
      </c>
      <c r="O443">
        <v>1</v>
      </c>
      <c r="P443">
        <v>1</v>
      </c>
      <c r="Q443">
        <v>1</v>
      </c>
      <c r="R443">
        <v>1</v>
      </c>
      <c r="S443">
        <v>1</v>
      </c>
      <c r="T443">
        <v>1</v>
      </c>
      <c r="U443">
        <v>1</v>
      </c>
      <c r="V443">
        <v>1</v>
      </c>
      <c r="W443">
        <v>1</v>
      </c>
      <c r="X443">
        <v>1</v>
      </c>
      <c r="Y443">
        <v>1</v>
      </c>
      <c r="Z443">
        <v>1</v>
      </c>
      <c r="AA443">
        <v>1</v>
      </c>
      <c r="AB443">
        <v>1</v>
      </c>
      <c r="AC443">
        <v>1</v>
      </c>
      <c r="AD443">
        <v>1</v>
      </c>
      <c r="AE443">
        <v>1</v>
      </c>
      <c r="AF443">
        <v>1</v>
      </c>
      <c r="AG443">
        <v>1</v>
      </c>
      <c r="AH443">
        <v>1</v>
      </c>
      <c r="AI443">
        <v>1</v>
      </c>
      <c r="AJ443">
        <v>1</v>
      </c>
      <c r="AK443">
        <v>1</v>
      </c>
      <c r="AL443">
        <v>1</v>
      </c>
      <c r="AM443">
        <v>1</v>
      </c>
      <c r="AN443">
        <v>1</v>
      </c>
      <c r="AO443">
        <v>1</v>
      </c>
      <c r="AP443">
        <v>1</v>
      </c>
      <c r="AQ443">
        <v>1</v>
      </c>
      <c r="AR443">
        <v>1</v>
      </c>
    </row>
    <row r="444" spans="1:44" x14ac:dyDescent="0.15">
      <c r="A444">
        <v>6292553</v>
      </c>
      <c r="B444" t="s">
        <v>1217</v>
      </c>
      <c r="C444" t="s">
        <v>1218</v>
      </c>
      <c r="D444" t="s">
        <v>1219</v>
      </c>
      <c r="E444" t="s">
        <v>38</v>
      </c>
      <c r="F444">
        <v>1</v>
      </c>
      <c r="G444">
        <v>1</v>
      </c>
      <c r="H444">
        <v>1</v>
      </c>
      <c r="I444">
        <v>1</v>
      </c>
      <c r="J444">
        <v>1</v>
      </c>
      <c r="K444">
        <v>1</v>
      </c>
      <c r="L444">
        <v>1</v>
      </c>
      <c r="M444">
        <v>1</v>
      </c>
      <c r="N444">
        <v>1</v>
      </c>
      <c r="O444">
        <v>1</v>
      </c>
      <c r="P444">
        <v>1</v>
      </c>
      <c r="Q444">
        <v>1</v>
      </c>
      <c r="R444">
        <v>1</v>
      </c>
      <c r="S444">
        <v>1</v>
      </c>
      <c r="T444">
        <v>1</v>
      </c>
      <c r="U444">
        <v>1</v>
      </c>
      <c r="V444">
        <v>1</v>
      </c>
      <c r="W444">
        <v>1</v>
      </c>
      <c r="X444">
        <v>1</v>
      </c>
      <c r="Y444">
        <v>1</v>
      </c>
      <c r="Z444">
        <v>1</v>
      </c>
      <c r="AA444">
        <v>1</v>
      </c>
      <c r="AB444">
        <v>1</v>
      </c>
      <c r="AC444">
        <v>1</v>
      </c>
      <c r="AD444">
        <v>1</v>
      </c>
      <c r="AE444">
        <v>1</v>
      </c>
      <c r="AF444">
        <v>1</v>
      </c>
      <c r="AG444">
        <v>1</v>
      </c>
      <c r="AH444">
        <v>1</v>
      </c>
      <c r="AI444">
        <v>1</v>
      </c>
      <c r="AJ444">
        <v>1</v>
      </c>
      <c r="AK444">
        <v>1</v>
      </c>
      <c r="AL444">
        <v>1</v>
      </c>
      <c r="AM444">
        <v>1</v>
      </c>
      <c r="AN444">
        <v>1</v>
      </c>
      <c r="AO444">
        <v>1</v>
      </c>
      <c r="AP444">
        <v>0</v>
      </c>
      <c r="AQ444">
        <v>0.75</v>
      </c>
      <c r="AR444">
        <v>0.96875</v>
      </c>
    </row>
    <row r="445" spans="1:44" x14ac:dyDescent="0.15">
      <c r="A445">
        <v>348597</v>
      </c>
      <c r="B445" t="s">
        <v>722</v>
      </c>
      <c r="C445" t="s">
        <v>1220</v>
      </c>
      <c r="D445" t="s">
        <v>1221</v>
      </c>
      <c r="E445" t="s">
        <v>11</v>
      </c>
      <c r="F445">
        <v>1</v>
      </c>
      <c r="G445">
        <v>1</v>
      </c>
      <c r="H445">
        <v>1</v>
      </c>
      <c r="I445">
        <v>1</v>
      </c>
      <c r="J445">
        <v>1</v>
      </c>
      <c r="K445">
        <v>1</v>
      </c>
      <c r="L445">
        <v>1</v>
      </c>
      <c r="M445">
        <v>1</v>
      </c>
      <c r="N445">
        <v>1</v>
      </c>
      <c r="O445">
        <v>1</v>
      </c>
      <c r="P445">
        <v>1</v>
      </c>
      <c r="Q445">
        <v>1</v>
      </c>
      <c r="R445">
        <v>1</v>
      </c>
      <c r="S445">
        <v>1</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0.375</v>
      </c>
    </row>
    <row r="446" spans="1:44" x14ac:dyDescent="0.15">
      <c r="A446">
        <v>6295844</v>
      </c>
      <c r="B446" t="s">
        <v>1222</v>
      </c>
      <c r="C446" t="s">
        <v>1223</v>
      </c>
      <c r="D446" t="s">
        <v>1224</v>
      </c>
      <c r="E446" t="s">
        <v>38</v>
      </c>
      <c r="F446">
        <v>1</v>
      </c>
      <c r="G446">
        <v>1</v>
      </c>
      <c r="H446">
        <v>1</v>
      </c>
      <c r="I446">
        <v>1</v>
      </c>
      <c r="J446">
        <v>1</v>
      </c>
      <c r="K446">
        <v>1</v>
      </c>
      <c r="L446">
        <v>1</v>
      </c>
      <c r="M446">
        <v>1</v>
      </c>
      <c r="N446">
        <v>1</v>
      </c>
      <c r="O446">
        <v>1</v>
      </c>
      <c r="P446">
        <v>1</v>
      </c>
      <c r="Q446">
        <v>1</v>
      </c>
      <c r="R446">
        <v>1</v>
      </c>
      <c r="S446">
        <v>1</v>
      </c>
      <c r="T446">
        <v>1</v>
      </c>
      <c r="U446">
        <v>1</v>
      </c>
      <c r="V446">
        <v>1</v>
      </c>
      <c r="W446">
        <v>1</v>
      </c>
      <c r="X446">
        <v>1</v>
      </c>
      <c r="Y446">
        <v>1</v>
      </c>
      <c r="Z446">
        <v>1</v>
      </c>
      <c r="AA446">
        <v>1</v>
      </c>
      <c r="AB446">
        <v>1</v>
      </c>
      <c r="AC446">
        <v>1</v>
      </c>
      <c r="AD446">
        <v>1</v>
      </c>
      <c r="AE446">
        <v>1</v>
      </c>
      <c r="AF446">
        <v>1</v>
      </c>
      <c r="AG446">
        <v>1</v>
      </c>
      <c r="AH446">
        <v>1</v>
      </c>
      <c r="AI446">
        <v>1</v>
      </c>
      <c r="AJ446">
        <v>1</v>
      </c>
      <c r="AK446">
        <v>1</v>
      </c>
      <c r="AL446">
        <v>1</v>
      </c>
      <c r="AM446">
        <v>1</v>
      </c>
      <c r="AN446">
        <v>1</v>
      </c>
      <c r="AO446">
        <v>1</v>
      </c>
      <c r="AP446">
        <v>1</v>
      </c>
      <c r="AQ446">
        <v>1</v>
      </c>
      <c r="AR446">
        <v>1</v>
      </c>
    </row>
    <row r="447" spans="1:44" x14ac:dyDescent="0.15">
      <c r="A447">
        <v>6299396</v>
      </c>
      <c r="B447" t="s">
        <v>1225</v>
      </c>
      <c r="C447" t="s">
        <v>1226</v>
      </c>
      <c r="D447" t="s">
        <v>1227</v>
      </c>
      <c r="E447" t="s">
        <v>965</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row>
    <row r="448" spans="1:44" x14ac:dyDescent="0.15">
      <c r="A448">
        <v>6301635</v>
      </c>
      <c r="B448" t="s">
        <v>1228</v>
      </c>
      <c r="C448" t="s">
        <v>1229</v>
      </c>
      <c r="D448" t="s">
        <v>1230</v>
      </c>
      <c r="E448" t="s">
        <v>951</v>
      </c>
      <c r="F448">
        <v>1</v>
      </c>
      <c r="G448">
        <v>0</v>
      </c>
      <c r="H448">
        <v>0</v>
      </c>
      <c r="I448">
        <v>0</v>
      </c>
      <c r="J448">
        <v>0</v>
      </c>
      <c r="K448">
        <v>0</v>
      </c>
      <c r="L448">
        <v>0.16666666666666599</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3.125E-2</v>
      </c>
    </row>
    <row r="449" spans="1:44" x14ac:dyDescent="0.15">
      <c r="A449">
        <v>6301636</v>
      </c>
      <c r="B449" t="s">
        <v>1222</v>
      </c>
      <c r="C449" t="s">
        <v>1231</v>
      </c>
      <c r="D449" t="s">
        <v>1232</v>
      </c>
      <c r="E449" t="s">
        <v>951</v>
      </c>
      <c r="F449">
        <v>1</v>
      </c>
      <c r="G449">
        <v>1</v>
      </c>
      <c r="H449">
        <v>1</v>
      </c>
      <c r="I449">
        <v>1</v>
      </c>
      <c r="J449">
        <v>1</v>
      </c>
      <c r="K449">
        <v>1</v>
      </c>
      <c r="L449">
        <v>1</v>
      </c>
      <c r="M449">
        <v>1</v>
      </c>
      <c r="N449">
        <v>1</v>
      </c>
      <c r="O449">
        <v>1</v>
      </c>
      <c r="P449">
        <v>1</v>
      </c>
      <c r="Q449">
        <v>1</v>
      </c>
      <c r="R449">
        <v>1</v>
      </c>
      <c r="S449">
        <v>1</v>
      </c>
      <c r="T449">
        <v>1</v>
      </c>
      <c r="U449">
        <v>1</v>
      </c>
      <c r="V449">
        <v>1</v>
      </c>
      <c r="W449">
        <v>1</v>
      </c>
      <c r="X449">
        <v>1</v>
      </c>
      <c r="Y449">
        <v>1</v>
      </c>
      <c r="Z449">
        <v>1</v>
      </c>
      <c r="AA449">
        <v>1</v>
      </c>
      <c r="AB449">
        <v>1</v>
      </c>
      <c r="AC449">
        <v>1</v>
      </c>
      <c r="AD449">
        <v>1</v>
      </c>
      <c r="AE449">
        <v>1</v>
      </c>
      <c r="AF449">
        <v>1</v>
      </c>
      <c r="AG449">
        <v>1</v>
      </c>
      <c r="AH449">
        <v>1</v>
      </c>
      <c r="AI449">
        <v>1</v>
      </c>
      <c r="AJ449">
        <v>1</v>
      </c>
      <c r="AK449">
        <v>1</v>
      </c>
      <c r="AL449">
        <v>1</v>
      </c>
      <c r="AM449">
        <v>1</v>
      </c>
      <c r="AN449">
        <v>1</v>
      </c>
      <c r="AO449">
        <v>1</v>
      </c>
      <c r="AP449">
        <v>0</v>
      </c>
      <c r="AQ449">
        <v>0.75</v>
      </c>
      <c r="AR449">
        <v>0.96875</v>
      </c>
    </row>
    <row r="450" spans="1:44" x14ac:dyDescent="0.15">
      <c r="A450">
        <v>6301645</v>
      </c>
      <c r="B450" t="s">
        <v>1233</v>
      </c>
      <c r="C450" t="s">
        <v>1234</v>
      </c>
      <c r="D450" t="s">
        <v>1235</v>
      </c>
      <c r="E450" t="s">
        <v>951</v>
      </c>
      <c r="F450">
        <v>1</v>
      </c>
      <c r="G450">
        <v>1</v>
      </c>
      <c r="H450">
        <v>1</v>
      </c>
      <c r="I450">
        <v>1</v>
      </c>
      <c r="J450">
        <v>1</v>
      </c>
      <c r="K450">
        <v>1</v>
      </c>
      <c r="L450">
        <v>1</v>
      </c>
      <c r="M450">
        <v>1</v>
      </c>
      <c r="N450">
        <v>1</v>
      </c>
      <c r="O450">
        <v>1</v>
      </c>
      <c r="P450">
        <v>1</v>
      </c>
      <c r="Q450">
        <v>1</v>
      </c>
      <c r="R450">
        <v>1</v>
      </c>
      <c r="S450">
        <v>1</v>
      </c>
      <c r="T450">
        <v>1</v>
      </c>
      <c r="U450">
        <v>1</v>
      </c>
      <c r="V450">
        <v>1</v>
      </c>
      <c r="W450">
        <v>1</v>
      </c>
      <c r="X450">
        <v>1</v>
      </c>
      <c r="Y450">
        <v>1</v>
      </c>
      <c r="Z450">
        <v>0</v>
      </c>
      <c r="AA450">
        <v>0</v>
      </c>
      <c r="AB450">
        <v>0</v>
      </c>
      <c r="AC450">
        <v>0</v>
      </c>
      <c r="AD450">
        <v>0</v>
      </c>
      <c r="AE450">
        <v>0</v>
      </c>
      <c r="AF450">
        <v>0</v>
      </c>
      <c r="AG450">
        <v>0</v>
      </c>
      <c r="AH450">
        <v>0.2</v>
      </c>
      <c r="AI450">
        <v>0</v>
      </c>
      <c r="AJ450">
        <v>0</v>
      </c>
      <c r="AK450">
        <v>0</v>
      </c>
      <c r="AL450">
        <v>0</v>
      </c>
      <c r="AM450">
        <v>0</v>
      </c>
      <c r="AN450">
        <v>0</v>
      </c>
      <c r="AO450">
        <v>0</v>
      </c>
      <c r="AP450">
        <v>0</v>
      </c>
      <c r="AQ450">
        <v>0</v>
      </c>
      <c r="AR450">
        <v>0.53125</v>
      </c>
    </row>
    <row r="451" spans="1:44" x14ac:dyDescent="0.15">
      <c r="A451">
        <v>6301646</v>
      </c>
      <c r="B451" t="s">
        <v>1236</v>
      </c>
      <c r="C451" t="s">
        <v>1237</v>
      </c>
      <c r="D451" t="s">
        <v>1238</v>
      </c>
      <c r="E451" t="s">
        <v>951</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row>
    <row r="452" spans="1:44" x14ac:dyDescent="0.15">
      <c r="A452">
        <v>6301666</v>
      </c>
      <c r="B452" t="s">
        <v>1239</v>
      </c>
      <c r="C452" t="s">
        <v>1240</v>
      </c>
      <c r="D452" t="s">
        <v>1241</v>
      </c>
      <c r="E452" t="s">
        <v>951</v>
      </c>
      <c r="F452">
        <v>1</v>
      </c>
      <c r="G452">
        <v>1</v>
      </c>
      <c r="H452">
        <v>1</v>
      </c>
      <c r="I452">
        <v>1</v>
      </c>
      <c r="J452">
        <v>1</v>
      </c>
      <c r="K452">
        <v>1</v>
      </c>
      <c r="L452">
        <v>1</v>
      </c>
      <c r="M452">
        <v>1</v>
      </c>
      <c r="N452">
        <v>1</v>
      </c>
      <c r="O452">
        <v>1</v>
      </c>
      <c r="P452">
        <v>1</v>
      </c>
      <c r="Q452">
        <v>1</v>
      </c>
      <c r="R452">
        <v>1</v>
      </c>
      <c r="S452">
        <v>1</v>
      </c>
      <c r="T452">
        <v>1</v>
      </c>
      <c r="U452">
        <v>1</v>
      </c>
      <c r="V452">
        <v>1</v>
      </c>
      <c r="W452">
        <v>1</v>
      </c>
      <c r="X452">
        <v>1</v>
      </c>
      <c r="Y452">
        <v>1</v>
      </c>
      <c r="Z452">
        <v>1</v>
      </c>
      <c r="AA452">
        <v>1</v>
      </c>
      <c r="AB452">
        <v>1</v>
      </c>
      <c r="AC452">
        <v>1</v>
      </c>
      <c r="AD452">
        <v>1</v>
      </c>
      <c r="AE452">
        <v>1</v>
      </c>
      <c r="AF452">
        <v>1</v>
      </c>
      <c r="AG452">
        <v>1</v>
      </c>
      <c r="AH452">
        <v>1</v>
      </c>
      <c r="AI452">
        <v>1</v>
      </c>
      <c r="AJ452">
        <v>1</v>
      </c>
      <c r="AK452">
        <v>1</v>
      </c>
      <c r="AL452">
        <v>1</v>
      </c>
      <c r="AM452">
        <v>1</v>
      </c>
      <c r="AN452">
        <v>1</v>
      </c>
      <c r="AO452">
        <v>1</v>
      </c>
      <c r="AP452">
        <v>1</v>
      </c>
      <c r="AQ452">
        <v>1</v>
      </c>
      <c r="AR452">
        <v>1</v>
      </c>
    </row>
    <row r="453" spans="1:44" x14ac:dyDescent="0.15">
      <c r="A453">
        <v>6301667</v>
      </c>
      <c r="B453" t="s">
        <v>148</v>
      </c>
      <c r="C453" t="s">
        <v>1242</v>
      </c>
      <c r="D453" t="s">
        <v>1243</v>
      </c>
      <c r="E453" t="s">
        <v>951</v>
      </c>
      <c r="F453">
        <v>1</v>
      </c>
      <c r="G453">
        <v>1</v>
      </c>
      <c r="H453">
        <v>1</v>
      </c>
      <c r="I453">
        <v>1</v>
      </c>
      <c r="J453">
        <v>1</v>
      </c>
      <c r="K453">
        <v>1</v>
      </c>
      <c r="L453">
        <v>1</v>
      </c>
      <c r="M453">
        <v>1</v>
      </c>
      <c r="N453">
        <v>1</v>
      </c>
      <c r="O453">
        <v>1</v>
      </c>
      <c r="P453">
        <v>1</v>
      </c>
      <c r="Q453">
        <v>1</v>
      </c>
      <c r="R453">
        <v>1</v>
      </c>
      <c r="S453">
        <v>1</v>
      </c>
      <c r="T453">
        <v>1</v>
      </c>
      <c r="U453">
        <v>1</v>
      </c>
      <c r="V453">
        <v>1</v>
      </c>
      <c r="W453">
        <v>1</v>
      </c>
      <c r="X453">
        <v>1</v>
      </c>
      <c r="Y453">
        <v>1</v>
      </c>
      <c r="Z453">
        <v>1</v>
      </c>
      <c r="AA453">
        <v>1</v>
      </c>
      <c r="AB453">
        <v>1</v>
      </c>
      <c r="AC453">
        <v>1</v>
      </c>
      <c r="AD453">
        <v>1</v>
      </c>
      <c r="AE453">
        <v>1</v>
      </c>
      <c r="AF453">
        <v>1</v>
      </c>
      <c r="AG453">
        <v>1</v>
      </c>
      <c r="AH453">
        <v>1</v>
      </c>
      <c r="AI453">
        <v>1</v>
      </c>
      <c r="AJ453">
        <v>1</v>
      </c>
      <c r="AK453">
        <v>1</v>
      </c>
      <c r="AL453">
        <v>1</v>
      </c>
      <c r="AM453">
        <v>1</v>
      </c>
      <c r="AN453">
        <v>1</v>
      </c>
      <c r="AO453">
        <v>1</v>
      </c>
      <c r="AP453">
        <v>0</v>
      </c>
      <c r="AQ453">
        <v>0.75</v>
      </c>
      <c r="AR453">
        <v>0.96875</v>
      </c>
    </row>
    <row r="454" spans="1:44" x14ac:dyDescent="0.15">
      <c r="A454">
        <v>6301671</v>
      </c>
      <c r="B454" t="s">
        <v>28</v>
      </c>
      <c r="C454" t="s">
        <v>1244</v>
      </c>
      <c r="D454" t="s">
        <v>1245</v>
      </c>
      <c r="E454" t="s">
        <v>951</v>
      </c>
      <c r="F454">
        <v>1</v>
      </c>
      <c r="G454">
        <v>1</v>
      </c>
      <c r="H454">
        <v>1</v>
      </c>
      <c r="I454">
        <v>1</v>
      </c>
      <c r="J454">
        <v>1</v>
      </c>
      <c r="K454">
        <v>1</v>
      </c>
      <c r="L454">
        <v>1</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0.1875</v>
      </c>
    </row>
    <row r="455" spans="1:44" x14ac:dyDescent="0.15">
      <c r="A455">
        <v>6042917</v>
      </c>
      <c r="B455" t="s">
        <v>1246</v>
      </c>
      <c r="C455" t="s">
        <v>1247</v>
      </c>
      <c r="D455" t="s">
        <v>1248</v>
      </c>
      <c r="E455" t="s">
        <v>38</v>
      </c>
      <c r="F455">
        <v>1</v>
      </c>
      <c r="G455">
        <v>1</v>
      </c>
      <c r="H455">
        <v>1</v>
      </c>
      <c r="I455">
        <v>1</v>
      </c>
      <c r="J455">
        <v>1</v>
      </c>
      <c r="K455">
        <v>1</v>
      </c>
      <c r="L455">
        <v>1</v>
      </c>
      <c r="M455">
        <v>1</v>
      </c>
      <c r="N455">
        <v>1</v>
      </c>
      <c r="O455">
        <v>1</v>
      </c>
      <c r="P455">
        <v>1</v>
      </c>
      <c r="Q455">
        <v>1</v>
      </c>
      <c r="R455">
        <v>1</v>
      </c>
      <c r="S455">
        <v>1</v>
      </c>
      <c r="T455">
        <v>1</v>
      </c>
      <c r="U455">
        <v>1</v>
      </c>
      <c r="V455">
        <v>1</v>
      </c>
      <c r="W455">
        <v>1</v>
      </c>
      <c r="X455">
        <v>1</v>
      </c>
      <c r="Y455">
        <v>1</v>
      </c>
      <c r="Z455">
        <v>1</v>
      </c>
      <c r="AA455">
        <v>1</v>
      </c>
      <c r="AB455">
        <v>1</v>
      </c>
      <c r="AC455">
        <v>1</v>
      </c>
      <c r="AD455">
        <v>1</v>
      </c>
      <c r="AE455">
        <v>1</v>
      </c>
      <c r="AF455">
        <v>1</v>
      </c>
      <c r="AG455">
        <v>1</v>
      </c>
      <c r="AH455">
        <v>1</v>
      </c>
      <c r="AI455">
        <v>1</v>
      </c>
      <c r="AJ455">
        <v>1</v>
      </c>
      <c r="AK455">
        <v>1</v>
      </c>
      <c r="AL455">
        <v>1</v>
      </c>
      <c r="AM455">
        <v>1</v>
      </c>
      <c r="AN455">
        <v>1</v>
      </c>
      <c r="AO455">
        <v>1</v>
      </c>
      <c r="AP455">
        <v>1</v>
      </c>
      <c r="AQ455">
        <v>1</v>
      </c>
      <c r="AR455">
        <v>1</v>
      </c>
    </row>
    <row r="456" spans="1:44" x14ac:dyDescent="0.15">
      <c r="A456">
        <v>6305674</v>
      </c>
      <c r="D456" t="s">
        <v>1068</v>
      </c>
      <c r="E456" t="s">
        <v>16</v>
      </c>
      <c r="F456">
        <v>1</v>
      </c>
      <c r="G456">
        <v>1</v>
      </c>
      <c r="H456">
        <v>1</v>
      </c>
      <c r="I456">
        <v>1</v>
      </c>
      <c r="J456">
        <v>1</v>
      </c>
      <c r="K456">
        <v>1</v>
      </c>
      <c r="L456">
        <v>1</v>
      </c>
      <c r="M456">
        <v>1</v>
      </c>
      <c r="N456">
        <v>1</v>
      </c>
      <c r="O456">
        <v>1</v>
      </c>
      <c r="P456">
        <v>1</v>
      </c>
      <c r="Q456">
        <v>1</v>
      </c>
      <c r="R456">
        <v>1</v>
      </c>
      <c r="S456">
        <v>1</v>
      </c>
      <c r="T456">
        <v>1</v>
      </c>
      <c r="U456">
        <v>1</v>
      </c>
      <c r="V456">
        <v>1</v>
      </c>
      <c r="W456">
        <v>1</v>
      </c>
      <c r="X456">
        <v>1</v>
      </c>
      <c r="Y456">
        <v>1</v>
      </c>
      <c r="Z456">
        <v>1</v>
      </c>
      <c r="AA456">
        <v>1</v>
      </c>
      <c r="AB456">
        <v>1</v>
      </c>
      <c r="AC456">
        <v>1</v>
      </c>
      <c r="AD456">
        <v>1</v>
      </c>
      <c r="AE456">
        <v>1</v>
      </c>
      <c r="AF456">
        <v>1</v>
      </c>
      <c r="AG456">
        <v>1</v>
      </c>
      <c r="AH456">
        <v>1</v>
      </c>
      <c r="AI456">
        <v>1</v>
      </c>
      <c r="AJ456">
        <v>1</v>
      </c>
      <c r="AK456">
        <v>1</v>
      </c>
      <c r="AL456">
        <v>1</v>
      </c>
      <c r="AM456">
        <v>1</v>
      </c>
      <c r="AN456">
        <v>1</v>
      </c>
      <c r="AO456">
        <v>1</v>
      </c>
      <c r="AP456">
        <v>1</v>
      </c>
      <c r="AQ456">
        <v>1</v>
      </c>
      <c r="AR456">
        <v>1</v>
      </c>
    </row>
    <row r="457" spans="1:44" x14ac:dyDescent="0.15">
      <c r="A457">
        <v>5654980</v>
      </c>
      <c r="B457" t="s">
        <v>1249</v>
      </c>
      <c r="C457" t="s">
        <v>1250</v>
      </c>
      <c r="D457" t="s">
        <v>1251</v>
      </c>
      <c r="E457" t="s">
        <v>38</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row>
    <row r="458" spans="1:44" x14ac:dyDescent="0.15">
      <c r="A458">
        <v>6310120</v>
      </c>
      <c r="B458" t="s">
        <v>1211</v>
      </c>
      <c r="C458" t="s">
        <v>1212</v>
      </c>
      <c r="D458" t="s">
        <v>1252</v>
      </c>
      <c r="E458" t="s">
        <v>38</v>
      </c>
      <c r="F458">
        <v>1</v>
      </c>
      <c r="G458">
        <v>1</v>
      </c>
      <c r="H458">
        <v>1</v>
      </c>
      <c r="I458">
        <v>1</v>
      </c>
      <c r="J458">
        <v>1</v>
      </c>
      <c r="K458">
        <v>1</v>
      </c>
      <c r="L458">
        <v>1</v>
      </c>
      <c r="M458">
        <v>1</v>
      </c>
      <c r="N458">
        <v>1</v>
      </c>
      <c r="O458">
        <v>1</v>
      </c>
      <c r="P458">
        <v>0</v>
      </c>
      <c r="Q458">
        <v>0</v>
      </c>
      <c r="R458">
        <v>0</v>
      </c>
      <c r="S458">
        <v>0.5</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0.28125</v>
      </c>
    </row>
    <row r="459" spans="1:44" x14ac:dyDescent="0.15">
      <c r="A459">
        <v>6300043</v>
      </c>
      <c r="B459" t="s">
        <v>1225</v>
      </c>
      <c r="C459" t="s">
        <v>1226</v>
      </c>
      <c r="D459" t="s">
        <v>1253</v>
      </c>
      <c r="E459" t="s">
        <v>965</v>
      </c>
      <c r="F459">
        <v>1</v>
      </c>
      <c r="G459">
        <v>1</v>
      </c>
      <c r="H459">
        <v>1</v>
      </c>
      <c r="I459">
        <v>1</v>
      </c>
      <c r="J459">
        <v>1</v>
      </c>
      <c r="K459">
        <v>1</v>
      </c>
      <c r="L459">
        <v>1</v>
      </c>
      <c r="M459">
        <v>1</v>
      </c>
      <c r="N459">
        <v>1</v>
      </c>
      <c r="O459">
        <v>1</v>
      </c>
      <c r="P459">
        <v>1</v>
      </c>
      <c r="Q459">
        <v>1</v>
      </c>
      <c r="R459">
        <v>1</v>
      </c>
      <c r="S459">
        <v>1</v>
      </c>
      <c r="T459">
        <v>1</v>
      </c>
      <c r="U459">
        <v>1</v>
      </c>
      <c r="V459">
        <v>1</v>
      </c>
      <c r="W459">
        <v>1</v>
      </c>
      <c r="X459">
        <v>1</v>
      </c>
      <c r="Y459">
        <v>1</v>
      </c>
      <c r="Z459">
        <v>1</v>
      </c>
      <c r="AA459">
        <v>1</v>
      </c>
      <c r="AB459">
        <v>1</v>
      </c>
      <c r="AC459">
        <v>1</v>
      </c>
      <c r="AD459">
        <v>1</v>
      </c>
      <c r="AE459">
        <v>1</v>
      </c>
      <c r="AF459">
        <v>1</v>
      </c>
      <c r="AG459">
        <v>1</v>
      </c>
      <c r="AH459">
        <v>1</v>
      </c>
      <c r="AI459">
        <v>1</v>
      </c>
      <c r="AJ459">
        <v>1</v>
      </c>
      <c r="AK459">
        <v>1</v>
      </c>
      <c r="AL459">
        <v>1</v>
      </c>
      <c r="AM459">
        <v>1</v>
      </c>
      <c r="AN459">
        <v>1</v>
      </c>
      <c r="AO459">
        <v>1</v>
      </c>
      <c r="AP459">
        <v>1</v>
      </c>
      <c r="AQ459">
        <v>1</v>
      </c>
      <c r="AR459">
        <v>1</v>
      </c>
    </row>
    <row r="460" spans="1:44" x14ac:dyDescent="0.15">
      <c r="A460">
        <v>867947</v>
      </c>
      <c r="B460" t="s">
        <v>1254</v>
      </c>
      <c r="C460" t="s">
        <v>1255</v>
      </c>
      <c r="D460" t="s">
        <v>1256</v>
      </c>
      <c r="E460" t="s">
        <v>33</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row>
    <row r="461" spans="1:44" x14ac:dyDescent="0.15">
      <c r="A461">
        <v>889579</v>
      </c>
      <c r="B461" t="s">
        <v>1257</v>
      </c>
      <c r="C461" t="s">
        <v>1258</v>
      </c>
      <c r="D461" t="s">
        <v>1259</v>
      </c>
      <c r="E461" t="s">
        <v>55</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row>
    <row r="462" spans="1:44" x14ac:dyDescent="0.15">
      <c r="A462">
        <v>1121597</v>
      </c>
      <c r="B462" t="s">
        <v>1260</v>
      </c>
      <c r="C462" t="s">
        <v>1261</v>
      </c>
      <c r="D462" t="s">
        <v>1262</v>
      </c>
      <c r="E462" t="s">
        <v>33</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row>
    <row r="463" spans="1:44" x14ac:dyDescent="0.15">
      <c r="A463">
        <v>2655337</v>
      </c>
      <c r="B463" t="s">
        <v>1263</v>
      </c>
      <c r="C463" t="s">
        <v>1264</v>
      </c>
      <c r="D463" t="s">
        <v>1265</v>
      </c>
      <c r="E463" t="s">
        <v>1266</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row>
    <row r="464" spans="1:44" x14ac:dyDescent="0.15">
      <c r="A464">
        <v>3323558</v>
      </c>
      <c r="B464" t="s">
        <v>1020</v>
      </c>
      <c r="C464" t="s">
        <v>1267</v>
      </c>
      <c r="D464" t="s">
        <v>1268</v>
      </c>
      <c r="E464" t="s">
        <v>1269</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row>
    <row r="465" spans="1:44" x14ac:dyDescent="0.15">
      <c r="A465">
        <v>4482660</v>
      </c>
      <c r="B465" t="s">
        <v>262</v>
      </c>
      <c r="C465" t="s">
        <v>1270</v>
      </c>
      <c r="D465" t="s">
        <v>1271</v>
      </c>
      <c r="E465" t="s">
        <v>1266</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row>
    <row r="466" spans="1:44" x14ac:dyDescent="0.15">
      <c r="A466">
        <v>5674201</v>
      </c>
      <c r="B466" t="s">
        <v>30</v>
      </c>
      <c r="C466" t="s">
        <v>1272</v>
      </c>
      <c r="D466" t="s">
        <v>1273</v>
      </c>
      <c r="E466" t="s">
        <v>1269</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row>
    <row r="467" spans="1:44" x14ac:dyDescent="0.15">
      <c r="A467">
        <v>5674594</v>
      </c>
      <c r="B467" t="s">
        <v>1180</v>
      </c>
      <c r="C467" t="s">
        <v>1274</v>
      </c>
      <c r="D467" t="s">
        <v>1275</v>
      </c>
      <c r="E467" t="s">
        <v>1276</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row>
    <row r="468" spans="1:44" x14ac:dyDescent="0.15">
      <c r="A468">
        <v>5674595</v>
      </c>
      <c r="B468" t="s">
        <v>82</v>
      </c>
      <c r="C468" t="s">
        <v>1277</v>
      </c>
      <c r="D468" t="s">
        <v>1278</v>
      </c>
      <c r="E468" t="s">
        <v>1276</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row>
    <row r="469" spans="1:44" x14ac:dyDescent="0.15">
      <c r="A469">
        <v>5674596</v>
      </c>
      <c r="B469" t="s">
        <v>1279</v>
      </c>
      <c r="C469" t="s">
        <v>1280</v>
      </c>
      <c r="D469" t="s">
        <v>1281</v>
      </c>
      <c r="E469" t="s">
        <v>1276</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row>
    <row r="470" spans="1:44" x14ac:dyDescent="0.15">
      <c r="A470">
        <v>5674597</v>
      </c>
      <c r="B470" t="s">
        <v>1</v>
      </c>
      <c r="C470" t="s">
        <v>1282</v>
      </c>
      <c r="D470" t="s">
        <v>1283</v>
      </c>
      <c r="E470" t="s">
        <v>1276</v>
      </c>
      <c r="F470">
        <v>1</v>
      </c>
      <c r="G470">
        <v>0</v>
      </c>
      <c r="H470">
        <v>0</v>
      </c>
      <c r="I470">
        <v>0</v>
      </c>
      <c r="J470">
        <v>0</v>
      </c>
      <c r="K470">
        <v>0</v>
      </c>
      <c r="L470">
        <v>0.16666666666666599</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3.125E-2</v>
      </c>
    </row>
    <row r="471" spans="1:44" x14ac:dyDescent="0.15">
      <c r="A471">
        <v>5709967</v>
      </c>
      <c r="B471" t="s">
        <v>73</v>
      </c>
      <c r="C471" t="s">
        <v>1284</v>
      </c>
      <c r="D471" t="s">
        <v>1285</v>
      </c>
      <c r="E471" t="s">
        <v>1276</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row>
    <row r="472" spans="1:44" x14ac:dyDescent="0.15">
      <c r="A472">
        <v>5873149</v>
      </c>
      <c r="B472" t="s">
        <v>1286</v>
      </c>
      <c r="C472" t="s">
        <v>1287</v>
      </c>
      <c r="D472" t="s">
        <v>1288</v>
      </c>
      <c r="E472" t="s">
        <v>33</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row>
    <row r="473" spans="1:44" x14ac:dyDescent="0.15">
      <c r="A473">
        <v>5985413</v>
      </c>
      <c r="B473" t="s">
        <v>83</v>
      </c>
      <c r="C473" t="s">
        <v>41</v>
      </c>
      <c r="D473" t="s">
        <v>1289</v>
      </c>
      <c r="E473" t="s">
        <v>33</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row>
    <row r="474" spans="1:44" x14ac:dyDescent="0.15">
      <c r="A474">
        <v>6086541</v>
      </c>
      <c r="B474" t="s">
        <v>1290</v>
      </c>
      <c r="C474" t="s">
        <v>96</v>
      </c>
      <c r="D474" t="s">
        <v>1291</v>
      </c>
      <c r="E474" t="s">
        <v>33</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row>
    <row r="475" spans="1:44" x14ac:dyDescent="0.15">
      <c r="A475">
        <v>6087405</v>
      </c>
      <c r="B475" t="s">
        <v>1292</v>
      </c>
      <c r="C475" t="s">
        <v>1293</v>
      </c>
      <c r="D475" t="s">
        <v>1294</v>
      </c>
      <c r="E475" t="s">
        <v>33</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row>
    <row r="476" spans="1:44" x14ac:dyDescent="0.15">
      <c r="A476">
        <v>6225859</v>
      </c>
      <c r="B476" t="s">
        <v>1295</v>
      </c>
      <c r="C476" t="s">
        <v>1296</v>
      </c>
      <c r="D476" t="s">
        <v>1297</v>
      </c>
      <c r="E476" t="s">
        <v>33</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row>
    <row r="477" spans="1:44" x14ac:dyDescent="0.15">
      <c r="A477">
        <v>6225860</v>
      </c>
      <c r="B477" t="s">
        <v>380</v>
      </c>
      <c r="C477" t="s">
        <v>1296</v>
      </c>
      <c r="D477" t="s">
        <v>1298</v>
      </c>
      <c r="E477" t="s">
        <v>33</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row>
    <row r="478" spans="1:44" x14ac:dyDescent="0.15">
      <c r="A478">
        <v>6319738</v>
      </c>
      <c r="B478" t="s">
        <v>1299</v>
      </c>
      <c r="C478" t="s">
        <v>1300</v>
      </c>
      <c r="D478" t="s">
        <v>1301</v>
      </c>
      <c r="E478" t="s">
        <v>11</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0"/>
  <sheetViews>
    <sheetView workbookViewId="0">
      <pane xSplit="4" ySplit="2" topLeftCell="J460" activePane="bottomRight" state="frozen"/>
      <selection pane="topRight" activeCell="E1" sqref="E1"/>
      <selection pane="bottomLeft" activeCell="A3" sqref="A3"/>
      <selection pane="bottomRight" activeCell="D487" sqref="D487"/>
    </sheetView>
  </sheetViews>
  <sheetFormatPr baseColWidth="10" defaultColWidth="8.83203125" defaultRowHeight="13" x14ac:dyDescent="0.15"/>
  <cols>
    <col min="1" max="1" width="14.6640625" style="1" customWidth="1"/>
    <col min="2" max="4" width="23" style="1" customWidth="1"/>
    <col min="5" max="28" width="30.6640625" style="1" customWidth="1"/>
    <col min="29" max="29" width="11.5" style="1" customWidth="1"/>
    <col min="30" max="33" width="8.83203125" style="1"/>
    <col min="35" max="38" width="8.83203125" style="1"/>
    <col min="39" max="39" width="11" style="1" bestFit="1" customWidth="1"/>
    <col min="40" max="16384" width="8.83203125" style="1"/>
  </cols>
  <sheetData>
    <row r="1" spans="1:39" ht="11.25" customHeight="1" x14ac:dyDescent="0.15">
      <c r="A1" s="3"/>
      <c r="B1" s="3"/>
      <c r="C1" s="3"/>
      <c r="D1" s="3"/>
      <c r="E1" s="11"/>
      <c r="F1" s="11"/>
      <c r="G1" s="11"/>
      <c r="H1" s="11"/>
      <c r="I1" s="11"/>
      <c r="J1" s="11"/>
      <c r="K1" s="12"/>
      <c r="L1" s="12"/>
      <c r="M1" s="12"/>
      <c r="N1" s="12"/>
      <c r="O1" s="12"/>
      <c r="P1" s="12"/>
      <c r="Q1" s="13"/>
      <c r="R1" s="13"/>
      <c r="S1" s="13"/>
      <c r="T1" s="16"/>
      <c r="U1" s="16"/>
      <c r="V1" s="16"/>
      <c r="W1" s="16"/>
      <c r="X1" s="16"/>
      <c r="Y1" s="16"/>
      <c r="Z1" s="16"/>
      <c r="AA1" s="16"/>
      <c r="AB1" s="16"/>
      <c r="AC1" s="16"/>
      <c r="AD1" s="14"/>
      <c r="AE1" s="14"/>
      <c r="AF1" s="14"/>
      <c r="AG1" s="17"/>
      <c r="AH1" s="18"/>
      <c r="AI1" s="17"/>
      <c r="AJ1" s="17"/>
      <c r="AM1" s="15"/>
    </row>
    <row r="2" spans="1:39" s="2" customFormat="1" ht="60" customHeight="1" x14ac:dyDescent="0.15">
      <c r="A2" s="7" t="s">
        <v>155</v>
      </c>
      <c r="B2" s="8" t="s">
        <v>154</v>
      </c>
      <c r="C2" s="7" t="s">
        <v>18</v>
      </c>
      <c r="D2" s="7" t="s">
        <v>10</v>
      </c>
      <c r="E2" s="1" t="s">
        <v>728</v>
      </c>
      <c r="F2" s="1" t="s">
        <v>729</v>
      </c>
      <c r="G2" s="1" t="s">
        <v>730</v>
      </c>
      <c r="H2" s="1" t="s">
        <v>731</v>
      </c>
      <c r="I2" s="1" t="s">
        <v>732</v>
      </c>
      <c r="J2" s="1" t="s">
        <v>733</v>
      </c>
      <c r="K2" s="1" t="s">
        <v>734</v>
      </c>
      <c r="L2" s="1" t="s">
        <v>735</v>
      </c>
      <c r="M2" s="1" t="s">
        <v>736</v>
      </c>
      <c r="N2" s="1" t="s">
        <v>737</v>
      </c>
      <c r="O2" s="1" t="s">
        <v>738</v>
      </c>
      <c r="P2" s="1" t="s">
        <v>739</v>
      </c>
      <c r="Q2" s="1" t="s">
        <v>740</v>
      </c>
      <c r="R2" s="1" t="s">
        <v>741</v>
      </c>
      <c r="S2" s="1" t="s">
        <v>742</v>
      </c>
      <c r="T2" s="1" t="s">
        <v>743</v>
      </c>
      <c r="U2" s="1" t="s">
        <v>744</v>
      </c>
      <c r="V2" s="1" t="s">
        <v>745</v>
      </c>
      <c r="W2" s="1" t="s">
        <v>746</v>
      </c>
      <c r="X2" s="1" t="s">
        <v>747</v>
      </c>
      <c r="Y2" s="1" t="s">
        <v>748</v>
      </c>
      <c r="Z2" s="1" t="s">
        <v>749</v>
      </c>
      <c r="AA2" s="1" t="s">
        <v>750</v>
      </c>
      <c r="AB2" s="1" t="s">
        <v>751</v>
      </c>
      <c r="AC2" s="1" t="s">
        <v>752</v>
      </c>
      <c r="AD2" s="1" t="s">
        <v>753</v>
      </c>
      <c r="AE2" s="1" t="s">
        <v>754</v>
      </c>
      <c r="AF2" s="1" t="s">
        <v>755</v>
      </c>
      <c r="AG2" s="1" t="s">
        <v>756</v>
      </c>
      <c r="AH2" s="1" t="s">
        <v>757</v>
      </c>
      <c r="AI2" s="1" t="s">
        <v>758</v>
      </c>
      <c r="AJ2" s="1" t="s">
        <v>759</v>
      </c>
      <c r="AM2" s="8" t="s">
        <v>152</v>
      </c>
    </row>
    <row r="3" spans="1:39" x14ac:dyDescent="0.15">
      <c r="A3" s="1">
        <f>'Raw Data'!B2</f>
        <v>0</v>
      </c>
      <c r="B3" s="1">
        <f>'Raw Data'!C2</f>
        <v>0</v>
      </c>
      <c r="C3" s="1" t="str">
        <f>'Raw Data'!D2</f>
        <v>harvey@pd.code.org</v>
      </c>
      <c r="D3" s="1" t="str">
        <f>'Raw Data'!E2</f>
        <v>None</v>
      </c>
      <c r="E3" s="1">
        <f>'Raw Data'!F2</f>
        <v>1</v>
      </c>
      <c r="F3" s="1">
        <f>'Raw Data'!G2</f>
        <v>0</v>
      </c>
      <c r="G3" s="1">
        <f>'Raw Data'!H2</f>
        <v>0</v>
      </c>
      <c r="H3" s="1">
        <f>'Raw Data'!I2</f>
        <v>0</v>
      </c>
      <c r="I3" s="1">
        <f>'Raw Data'!J2</f>
        <v>0</v>
      </c>
      <c r="J3" s="1">
        <f>'Raw Data'!K2</f>
        <v>0</v>
      </c>
      <c r="K3" s="1">
        <f>'Raw Data'!M2</f>
        <v>0</v>
      </c>
      <c r="L3" s="1">
        <f>'Raw Data'!N2</f>
        <v>0</v>
      </c>
      <c r="M3" s="1">
        <f>'Raw Data'!O2</f>
        <v>0</v>
      </c>
      <c r="N3" s="1">
        <f>'Raw Data'!P2</f>
        <v>0</v>
      </c>
      <c r="O3" s="1">
        <f>'Raw Data'!Q2</f>
        <v>0</v>
      </c>
      <c r="P3" s="1">
        <f>'Raw Data'!R2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Data'!AE2</f>
        <v>0</v>
      </c>
      <c r="AB3" s="1">
        <f>'Raw Data'!AF2</f>
        <v>0</v>
      </c>
      <c r="AC3" s="1">
        <f>'Raw Data'!AG2</f>
        <v>0</v>
      </c>
      <c r="AD3" s="1">
        <f>'Raw Data'!AI2</f>
        <v>0</v>
      </c>
      <c r="AE3" s="1">
        <f>'Raw Data'!AJ2</f>
        <v>0</v>
      </c>
      <c r="AF3" s="1">
        <f>'Raw Data'!AK2</f>
        <v>0</v>
      </c>
      <c r="AG3" s="1">
        <f>'Raw Data'!AM2</f>
        <v>0</v>
      </c>
      <c r="AH3" s="1">
        <f>'Raw Data'!AN2</f>
        <v>0</v>
      </c>
      <c r="AI3" s="1">
        <f>'Raw Data'!AO2</f>
        <v>0</v>
      </c>
      <c r="AJ3" s="1">
        <f>'Raw Data'!AP2</f>
        <v>0</v>
      </c>
      <c r="AM3" s="1">
        <f>'Raw Data'!AR2</f>
        <v>3.125E-2</v>
      </c>
    </row>
    <row r="4" spans="1:39" ht="26" x14ac:dyDescent="0.15">
      <c r="A4" s="1" t="str">
        <f>'Raw Data'!B3</f>
        <v>Chrissi</v>
      </c>
      <c r="B4" s="1" t="str">
        <f>'Raw Data'!C3</f>
        <v>MacGregor</v>
      </c>
      <c r="C4" s="1" t="str">
        <f>'Raw Data'!D3</f>
        <v>chrissimacgregor@gmail.com</v>
      </c>
      <c r="D4" s="1" t="str">
        <f>'Raw Data'!E3</f>
        <v>Gwinnett County Public Schools</v>
      </c>
      <c r="E4" s="1">
        <f>'Raw Data'!F3</f>
        <v>0</v>
      </c>
      <c r="F4" s="1">
        <f>'Raw Data'!G3</f>
        <v>0</v>
      </c>
      <c r="G4" s="1">
        <f>'Raw Data'!H3</f>
        <v>0</v>
      </c>
      <c r="H4" s="1">
        <f>'Raw Data'!I3</f>
        <v>0</v>
      </c>
      <c r="I4" s="1">
        <f>'Raw Data'!J3</f>
        <v>0</v>
      </c>
      <c r="J4" s="1">
        <f>'Raw Data'!K3</f>
        <v>0</v>
      </c>
      <c r="K4" s="1">
        <f>'Raw Data'!M3</f>
        <v>0</v>
      </c>
      <c r="L4" s="1">
        <f>'Raw Data'!N3</f>
        <v>0</v>
      </c>
      <c r="M4" s="1">
        <f>'Raw Data'!O3</f>
        <v>0</v>
      </c>
      <c r="N4" s="1">
        <f>'Raw Data'!P3</f>
        <v>0</v>
      </c>
      <c r="O4" s="1">
        <f>'Raw Data'!Q3</f>
        <v>0</v>
      </c>
      <c r="P4" s="1">
        <f>'Raw Data'!R3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Data'!AE3</f>
        <v>0</v>
      </c>
      <c r="AB4" s="1">
        <f>'Raw Data'!AF3</f>
        <v>0</v>
      </c>
      <c r="AC4" s="1">
        <f>'Raw Data'!AG3</f>
        <v>0</v>
      </c>
      <c r="AD4" s="1">
        <f>'Raw Data'!AI3</f>
        <v>0</v>
      </c>
      <c r="AE4" s="1">
        <f>'Raw Data'!AJ3</f>
        <v>0</v>
      </c>
      <c r="AF4" s="1">
        <f>'Raw Data'!AK3</f>
        <v>0</v>
      </c>
      <c r="AG4" s="1">
        <f>'Raw Data'!AM3</f>
        <v>0</v>
      </c>
      <c r="AH4" s="1">
        <f>'Raw Data'!AN3</f>
        <v>0</v>
      </c>
      <c r="AI4" s="1">
        <f>'Raw Data'!AO3</f>
        <v>0</v>
      </c>
      <c r="AJ4" s="1">
        <f>'Raw Data'!AP3</f>
        <v>0</v>
      </c>
      <c r="AM4" s="1">
        <f>'Raw Data'!AR3</f>
        <v>0</v>
      </c>
    </row>
    <row r="5" spans="1:39" ht="26" x14ac:dyDescent="0.15">
      <c r="A5" s="1" t="str">
        <f>'Raw Data'!B4</f>
        <v>Steven</v>
      </c>
      <c r="B5" s="1" t="str">
        <f>'Raw Data'!C4</f>
        <v>Clark</v>
      </c>
      <c r="C5" s="1" t="str">
        <f>'Raw Data'!D4</f>
        <v>steven_clark@gwinnett.k12.ga.us</v>
      </c>
      <c r="D5" s="1" t="str">
        <f>'Raw Data'!E4</f>
        <v>Gwinnett County Public Schools</v>
      </c>
      <c r="E5" s="1">
        <f>'Raw Data'!F4</f>
        <v>1</v>
      </c>
      <c r="F5" s="1">
        <f>'Raw Data'!G4</f>
        <v>1</v>
      </c>
      <c r="G5" s="1">
        <f>'Raw Data'!H4</f>
        <v>1</v>
      </c>
      <c r="H5" s="1">
        <f>'Raw Data'!I4</f>
        <v>1</v>
      </c>
      <c r="I5" s="1">
        <f>'Raw Data'!J4</f>
        <v>1</v>
      </c>
      <c r="J5" s="1">
        <f>'Raw Data'!K4</f>
        <v>1</v>
      </c>
      <c r="K5" s="1">
        <f>'Raw Data'!M4</f>
        <v>1</v>
      </c>
      <c r="L5" s="1">
        <f>'Raw Data'!N4</f>
        <v>1</v>
      </c>
      <c r="M5" s="1">
        <f>'Raw Data'!O4</f>
        <v>1</v>
      </c>
      <c r="N5" s="1">
        <f>'Raw Data'!P4</f>
        <v>0</v>
      </c>
      <c r="O5" s="1">
        <f>'Raw Data'!Q4</f>
        <v>0</v>
      </c>
      <c r="P5" s="1">
        <f>'Raw Data'!R4</f>
        <v>0</v>
      </c>
      <c r="Q5" s="1">
        <f>'Raw Data'!T4</f>
        <v>0</v>
      </c>
      <c r="R5" s="1">
        <f>'Raw Data'!U4</f>
        <v>0</v>
      </c>
      <c r="S5" s="1">
        <f>'Raw Data'!V4</f>
        <v>0</v>
      </c>
      <c r="T5" s="1">
        <f>'Raw Data'!X4</f>
        <v>0</v>
      </c>
      <c r="U5" s="1">
        <f>'Raw Data'!Y4</f>
        <v>1</v>
      </c>
      <c r="V5" s="1">
        <f>'Raw Data'!Z4</f>
        <v>1</v>
      </c>
      <c r="W5" s="1">
        <f>'Raw Data'!AA4</f>
        <v>1</v>
      </c>
      <c r="X5" s="1">
        <f>'Raw Data'!AB4</f>
        <v>1</v>
      </c>
      <c r="Y5" s="1">
        <f>'Raw Data'!AC4</f>
        <v>0</v>
      </c>
      <c r="Z5" s="1">
        <f>'Raw Data'!AD4</f>
        <v>0</v>
      </c>
      <c r="AA5" s="1">
        <f>'Raw Data'!AE4</f>
        <v>0</v>
      </c>
      <c r="AB5" s="1">
        <f>'Raw Data'!AF4</f>
        <v>0</v>
      </c>
      <c r="AC5" s="1">
        <f>'Raw Data'!AG4</f>
        <v>0</v>
      </c>
      <c r="AD5" s="1">
        <f>'Raw Data'!AI4</f>
        <v>0</v>
      </c>
      <c r="AE5" s="1">
        <f>'Raw Data'!AJ4</f>
        <v>0</v>
      </c>
      <c r="AF5" s="1">
        <f>'Raw Data'!AK4</f>
        <v>0</v>
      </c>
      <c r="AG5" s="1">
        <f>'Raw Data'!AM4</f>
        <v>0</v>
      </c>
      <c r="AH5" s="1">
        <f>'Raw Data'!AN4</f>
        <v>0</v>
      </c>
      <c r="AI5" s="1">
        <f>'Raw Data'!AO4</f>
        <v>0</v>
      </c>
      <c r="AJ5" s="1">
        <f>'Raw Data'!AP4</f>
        <v>0</v>
      </c>
      <c r="AM5" s="1">
        <f>'Raw Data'!AR4</f>
        <v>0.40625</v>
      </c>
    </row>
    <row r="6" spans="1:39" ht="26" x14ac:dyDescent="0.15">
      <c r="A6" s="1" t="str">
        <f>'Raw Data'!B5</f>
        <v>Gina</v>
      </c>
      <c r="B6" s="1" t="str">
        <f>'Raw Data'!C5</f>
        <v>Faulk</v>
      </c>
      <c r="C6" s="1" t="str">
        <f>'Raw Data'!D5</f>
        <v>gina_faulk@gwinnett.k12.ga.us</v>
      </c>
      <c r="D6" s="1" t="str">
        <f>'Raw Data'!E5</f>
        <v>Gwinnett County Public Schools</v>
      </c>
      <c r="E6" s="1">
        <f>'Raw Data'!F5</f>
        <v>1</v>
      </c>
      <c r="F6" s="1">
        <f>'Raw Data'!G5</f>
        <v>1</v>
      </c>
      <c r="G6" s="1">
        <f>'Raw Data'!H5</f>
        <v>1</v>
      </c>
      <c r="H6" s="1">
        <f>'Raw Data'!I5</f>
        <v>1</v>
      </c>
      <c r="I6" s="1">
        <f>'Raw Data'!J5</f>
        <v>1</v>
      </c>
      <c r="J6" s="1">
        <f>'Raw Data'!K5</f>
        <v>1</v>
      </c>
      <c r="K6" s="1">
        <f>'Raw Data'!M5</f>
        <v>1</v>
      </c>
      <c r="L6" s="1">
        <f>'Raw Data'!N5</f>
        <v>1</v>
      </c>
      <c r="M6" s="1">
        <f>'Raw Data'!O5</f>
        <v>1</v>
      </c>
      <c r="N6" s="1">
        <f>'Raw Data'!P5</f>
        <v>1</v>
      </c>
      <c r="O6" s="1">
        <f>'Raw Data'!Q5</f>
        <v>1</v>
      </c>
      <c r="P6" s="1">
        <f>'Raw Data'!R5</f>
        <v>1</v>
      </c>
      <c r="Q6" s="1">
        <f>'Raw Data'!T5</f>
        <v>1</v>
      </c>
      <c r="R6" s="1">
        <f>'Raw Data'!U5</f>
        <v>1</v>
      </c>
      <c r="S6" s="1">
        <f>'Raw Data'!V5</f>
        <v>1</v>
      </c>
      <c r="T6" s="1">
        <f>'Raw Data'!X5</f>
        <v>1</v>
      </c>
      <c r="U6" s="1">
        <f>'Raw Data'!Y5</f>
        <v>1</v>
      </c>
      <c r="V6" s="1">
        <f>'Raw Data'!Z5</f>
        <v>1</v>
      </c>
      <c r="W6" s="1">
        <f>'Raw Data'!AA5</f>
        <v>1</v>
      </c>
      <c r="X6" s="1">
        <f>'Raw Data'!AB5</f>
        <v>1</v>
      </c>
      <c r="Y6" s="1">
        <f>'Raw Data'!AC5</f>
        <v>1</v>
      </c>
      <c r="Z6" s="1">
        <f>'Raw Data'!AD5</f>
        <v>1</v>
      </c>
      <c r="AA6" s="1">
        <f>'Raw Data'!AE5</f>
        <v>1</v>
      </c>
      <c r="AB6" s="1">
        <f>'Raw Data'!AF5</f>
        <v>1</v>
      </c>
      <c r="AC6" s="1">
        <f>'Raw Data'!AG5</f>
        <v>1</v>
      </c>
      <c r="AD6" s="1">
        <f>'Raw Data'!AI5</f>
        <v>1</v>
      </c>
      <c r="AE6" s="1">
        <f>'Raw Data'!AJ5</f>
        <v>1</v>
      </c>
      <c r="AF6" s="1">
        <f>'Raw Data'!AK5</f>
        <v>1</v>
      </c>
      <c r="AG6" s="1">
        <f>'Raw Data'!AM5</f>
        <v>1</v>
      </c>
      <c r="AH6" s="1">
        <f>'Raw Data'!AN5</f>
        <v>1</v>
      </c>
      <c r="AI6" s="1">
        <f>'Raw Data'!AO5</f>
        <v>1</v>
      </c>
      <c r="AJ6" s="1">
        <f>'Raw Data'!AP5</f>
        <v>1</v>
      </c>
      <c r="AM6" s="1">
        <f>'Raw Data'!AR5</f>
        <v>1</v>
      </c>
    </row>
    <row r="7" spans="1:39" ht="26" x14ac:dyDescent="0.15">
      <c r="A7" s="1" t="str">
        <f>'Raw Data'!B6</f>
        <v>Thelma</v>
      </c>
      <c r="B7" s="1" t="str">
        <f>'Raw Data'!C6</f>
        <v>Sanford</v>
      </c>
      <c r="C7" s="1" t="str">
        <f>'Raw Data'!D6</f>
        <v>thelma.sanford@gwinnett.k12.ga.us</v>
      </c>
      <c r="D7" s="1" t="str">
        <f>'Raw Data'!E6</f>
        <v>Gwinnett County Public Schools</v>
      </c>
      <c r="E7" s="1">
        <f>'Raw Data'!F6</f>
        <v>0</v>
      </c>
      <c r="F7" s="1">
        <f>'Raw Data'!G6</f>
        <v>0</v>
      </c>
      <c r="G7" s="1">
        <f>'Raw Data'!H6</f>
        <v>0</v>
      </c>
      <c r="H7" s="1">
        <f>'Raw Data'!I6</f>
        <v>0</v>
      </c>
      <c r="I7" s="1">
        <f>'Raw Data'!J6</f>
        <v>0</v>
      </c>
      <c r="J7" s="1">
        <f>'Raw Data'!K6</f>
        <v>0</v>
      </c>
      <c r="K7" s="1">
        <f>'Raw Data'!M6</f>
        <v>0</v>
      </c>
      <c r="L7" s="1">
        <f>'Raw Data'!N6</f>
        <v>0</v>
      </c>
      <c r="M7" s="1">
        <f>'Raw Data'!O6</f>
        <v>0</v>
      </c>
      <c r="N7" s="1">
        <f>'Raw Data'!P6</f>
        <v>0</v>
      </c>
      <c r="O7" s="1">
        <f>'Raw Data'!Q6</f>
        <v>0</v>
      </c>
      <c r="P7" s="1">
        <f>'Raw Data'!R6</f>
        <v>0</v>
      </c>
      <c r="Q7" s="1">
        <f>'Raw Data'!T6</f>
        <v>0</v>
      </c>
      <c r="R7" s="1">
        <f>'Raw Data'!U6</f>
        <v>0</v>
      </c>
      <c r="S7" s="1">
        <f>'Raw Data'!V6</f>
        <v>0</v>
      </c>
      <c r="T7" s="1">
        <f>'Raw Data'!X6</f>
        <v>0</v>
      </c>
      <c r="U7" s="1">
        <f>'Raw Data'!Y6</f>
        <v>0</v>
      </c>
      <c r="V7" s="1">
        <f>'Raw Data'!Z6</f>
        <v>0</v>
      </c>
      <c r="W7" s="1">
        <f>'Raw Data'!AA6</f>
        <v>0</v>
      </c>
      <c r="X7" s="1">
        <f>'Raw Data'!AB6</f>
        <v>0</v>
      </c>
      <c r="Y7" s="1">
        <f>'Raw Data'!AC6</f>
        <v>0</v>
      </c>
      <c r="Z7" s="1">
        <f>'Raw Data'!AD6</f>
        <v>0</v>
      </c>
      <c r="AA7" s="1">
        <f>'Raw Data'!AE6</f>
        <v>0</v>
      </c>
      <c r="AB7" s="1">
        <f>'Raw Data'!AF6</f>
        <v>0</v>
      </c>
      <c r="AC7" s="1">
        <f>'Raw Data'!AG6</f>
        <v>0</v>
      </c>
      <c r="AD7" s="1">
        <f>'Raw Data'!AI6</f>
        <v>0</v>
      </c>
      <c r="AE7" s="1">
        <f>'Raw Data'!AJ6</f>
        <v>0</v>
      </c>
      <c r="AF7" s="1">
        <f>'Raw Data'!AK6</f>
        <v>0</v>
      </c>
      <c r="AG7" s="1">
        <f>'Raw Data'!AM6</f>
        <v>0</v>
      </c>
      <c r="AH7" s="1">
        <f>'Raw Data'!AN6</f>
        <v>0</v>
      </c>
      <c r="AI7" s="1">
        <f>'Raw Data'!AO6</f>
        <v>0</v>
      </c>
      <c r="AJ7" s="1">
        <f>'Raw Data'!AP6</f>
        <v>0</v>
      </c>
      <c r="AM7" s="1">
        <f>'Raw Data'!AR6</f>
        <v>0</v>
      </c>
    </row>
    <row r="8" spans="1:39" ht="26" x14ac:dyDescent="0.15">
      <c r="A8" s="1" t="str">
        <f>'Raw Data'!B7</f>
        <v>Melissa</v>
      </c>
      <c r="B8" s="1" t="str">
        <f>'Raw Data'!C7</f>
        <v>Lord</v>
      </c>
      <c r="C8" s="1" t="str">
        <f>'Raw Data'!D7</f>
        <v>melissa_lord@gwinnett.k12.ga.us</v>
      </c>
      <c r="D8" s="1" t="str">
        <f>'Raw Data'!E7</f>
        <v>Gwinnett County Public Schools</v>
      </c>
      <c r="E8" s="1">
        <f>'Raw Data'!F7</f>
        <v>1</v>
      </c>
      <c r="F8" s="1">
        <f>'Raw Data'!G7</f>
        <v>1</v>
      </c>
      <c r="G8" s="1">
        <f>'Raw Data'!H7</f>
        <v>1</v>
      </c>
      <c r="H8" s="1">
        <f>'Raw Data'!I7</f>
        <v>1</v>
      </c>
      <c r="I8" s="1">
        <f>'Raw Data'!J7</f>
        <v>1</v>
      </c>
      <c r="J8" s="1">
        <f>'Raw Data'!K7</f>
        <v>1</v>
      </c>
      <c r="K8" s="1">
        <f>'Raw Data'!M7</f>
        <v>1</v>
      </c>
      <c r="L8" s="1">
        <f>'Raw Data'!N7</f>
        <v>1</v>
      </c>
      <c r="M8" s="1">
        <f>'Raw Data'!O7</f>
        <v>1</v>
      </c>
      <c r="N8" s="1">
        <f>'Raw Data'!P7</f>
        <v>1</v>
      </c>
      <c r="O8" s="1">
        <f>'Raw Data'!Q7</f>
        <v>1</v>
      </c>
      <c r="P8" s="1">
        <f>'Raw Data'!R7</f>
        <v>1</v>
      </c>
      <c r="Q8" s="1">
        <f>'Raw Data'!T7</f>
        <v>1</v>
      </c>
      <c r="R8" s="1">
        <f>'Raw Data'!U7</f>
        <v>1</v>
      </c>
      <c r="S8" s="1">
        <f>'Raw Data'!V7</f>
        <v>1</v>
      </c>
      <c r="T8" s="1">
        <f>'Raw Data'!X7</f>
        <v>1</v>
      </c>
      <c r="U8" s="1">
        <f>'Raw Data'!Y7</f>
        <v>1</v>
      </c>
      <c r="V8" s="1">
        <f>'Raw Data'!Z7</f>
        <v>1</v>
      </c>
      <c r="W8" s="1">
        <f>'Raw Data'!AA7</f>
        <v>1</v>
      </c>
      <c r="X8" s="1">
        <f>'Raw Data'!AB7</f>
        <v>1</v>
      </c>
      <c r="Y8" s="1">
        <f>'Raw Data'!AC7</f>
        <v>1</v>
      </c>
      <c r="Z8" s="1">
        <f>'Raw Data'!AD7</f>
        <v>1</v>
      </c>
      <c r="AA8" s="1">
        <f>'Raw Data'!AE7</f>
        <v>1</v>
      </c>
      <c r="AB8" s="1">
        <f>'Raw Data'!AF7</f>
        <v>1</v>
      </c>
      <c r="AC8" s="1">
        <f>'Raw Data'!AG7</f>
        <v>1</v>
      </c>
      <c r="AD8" s="1">
        <f>'Raw Data'!AI7</f>
        <v>1</v>
      </c>
      <c r="AE8" s="1">
        <f>'Raw Data'!AJ7</f>
        <v>1</v>
      </c>
      <c r="AF8" s="1">
        <f>'Raw Data'!AK7</f>
        <v>1</v>
      </c>
      <c r="AG8" s="1">
        <f>'Raw Data'!AM7</f>
        <v>1</v>
      </c>
      <c r="AH8" s="1">
        <f>'Raw Data'!AN7</f>
        <v>1</v>
      </c>
      <c r="AI8" s="1">
        <f>'Raw Data'!AO7</f>
        <v>1</v>
      </c>
      <c r="AJ8" s="1">
        <f>'Raw Data'!AP7</f>
        <v>1</v>
      </c>
      <c r="AM8" s="1">
        <f>'Raw Data'!AR7</f>
        <v>1</v>
      </c>
    </row>
    <row r="9" spans="1:39" ht="26" x14ac:dyDescent="0.15">
      <c r="A9" s="1" t="str">
        <f>'Raw Data'!B8</f>
        <v>Deborah</v>
      </c>
      <c r="B9" s="1" t="str">
        <f>'Raw Data'!C8</f>
        <v>McNulty</v>
      </c>
      <c r="C9" s="1" t="str">
        <f>'Raw Data'!D8</f>
        <v>deborah_mcnulty@gwinnett.k12.ga.us</v>
      </c>
      <c r="D9" s="1" t="str">
        <f>'Raw Data'!E8</f>
        <v>Gwinnett County Public Schools</v>
      </c>
      <c r="E9" s="1">
        <f>'Raw Data'!F8</f>
        <v>1</v>
      </c>
      <c r="F9" s="1">
        <f>'Raw Data'!G8</f>
        <v>1</v>
      </c>
      <c r="G9" s="1">
        <f>'Raw Data'!H8</f>
        <v>1</v>
      </c>
      <c r="H9" s="1">
        <f>'Raw Data'!I8</f>
        <v>1</v>
      </c>
      <c r="I9" s="1">
        <f>'Raw Data'!J8</f>
        <v>1</v>
      </c>
      <c r="J9" s="1">
        <f>'Raw Data'!K8</f>
        <v>1</v>
      </c>
      <c r="K9" s="1">
        <f>'Raw Data'!M8</f>
        <v>1</v>
      </c>
      <c r="L9" s="1">
        <f>'Raw Data'!N8</f>
        <v>1</v>
      </c>
      <c r="M9" s="1">
        <f>'Raw Data'!O8</f>
        <v>1</v>
      </c>
      <c r="N9" s="1">
        <f>'Raw Data'!P8</f>
        <v>1</v>
      </c>
      <c r="O9" s="1">
        <f>'Raw Data'!Q8</f>
        <v>1</v>
      </c>
      <c r="P9" s="1">
        <f>'Raw Data'!R8</f>
        <v>1</v>
      </c>
      <c r="Q9" s="1">
        <f>'Raw Data'!T8</f>
        <v>1</v>
      </c>
      <c r="R9" s="1">
        <f>'Raw Data'!U8</f>
        <v>1</v>
      </c>
      <c r="S9" s="1">
        <f>'Raw Data'!V8</f>
        <v>1</v>
      </c>
      <c r="T9" s="1">
        <f>'Raw Data'!X8</f>
        <v>1</v>
      </c>
      <c r="U9" s="1">
        <f>'Raw Data'!Y8</f>
        <v>1</v>
      </c>
      <c r="V9" s="1">
        <f>'Raw Data'!Z8</f>
        <v>1</v>
      </c>
      <c r="W9" s="1">
        <f>'Raw Data'!AA8</f>
        <v>1</v>
      </c>
      <c r="X9" s="1">
        <f>'Raw Data'!AB8</f>
        <v>1</v>
      </c>
      <c r="Y9" s="1">
        <f>'Raw Data'!AC8</f>
        <v>1</v>
      </c>
      <c r="Z9" s="1">
        <f>'Raw Data'!AD8</f>
        <v>1</v>
      </c>
      <c r="AA9" s="1">
        <f>'Raw Data'!AE8</f>
        <v>1</v>
      </c>
      <c r="AB9" s="1">
        <f>'Raw Data'!AF8</f>
        <v>1</v>
      </c>
      <c r="AC9" s="1">
        <f>'Raw Data'!AG8</f>
        <v>1</v>
      </c>
      <c r="AD9" s="1">
        <f>'Raw Data'!AI8</f>
        <v>1</v>
      </c>
      <c r="AE9" s="1">
        <f>'Raw Data'!AJ8</f>
        <v>1</v>
      </c>
      <c r="AF9" s="1">
        <f>'Raw Data'!AK8</f>
        <v>1</v>
      </c>
      <c r="AG9" s="1">
        <f>'Raw Data'!AM8</f>
        <v>1</v>
      </c>
      <c r="AH9" s="1">
        <f>'Raw Data'!AN8</f>
        <v>1</v>
      </c>
      <c r="AI9" s="1">
        <f>'Raw Data'!AO8</f>
        <v>1</v>
      </c>
      <c r="AJ9" s="1">
        <f>'Raw Data'!AP8</f>
        <v>1</v>
      </c>
      <c r="AM9" s="1">
        <f>'Raw Data'!AR8</f>
        <v>1</v>
      </c>
    </row>
    <row r="10" spans="1:39" ht="26" x14ac:dyDescent="0.15">
      <c r="A10" s="1" t="str">
        <f>'Raw Data'!B9</f>
        <v>Keri</v>
      </c>
      <c r="B10" s="1" t="str">
        <f>'Raw Data'!C9</f>
        <v>Humrighouse</v>
      </c>
      <c r="C10" s="1" t="str">
        <f>'Raw Data'!D9</f>
        <v>keri_humrighouse@gwinnett.k12.ga.us</v>
      </c>
      <c r="D10" s="1" t="str">
        <f>'Raw Data'!E9</f>
        <v>Gwinnett County Public Schools</v>
      </c>
      <c r="E10" s="1">
        <f>'Raw Data'!F9</f>
        <v>0</v>
      </c>
      <c r="F10" s="1">
        <f>'Raw Data'!G9</f>
        <v>0</v>
      </c>
      <c r="G10" s="1">
        <f>'Raw Data'!H9</f>
        <v>0</v>
      </c>
      <c r="H10" s="1">
        <f>'Raw Data'!I9</f>
        <v>0</v>
      </c>
      <c r="I10" s="1">
        <f>'Raw Data'!J9</f>
        <v>0</v>
      </c>
      <c r="J10" s="1">
        <f>'Raw Data'!K9</f>
        <v>0</v>
      </c>
      <c r="K10" s="1">
        <f>'Raw Data'!M9</f>
        <v>0</v>
      </c>
      <c r="L10" s="1">
        <f>'Raw Data'!N9</f>
        <v>0</v>
      </c>
      <c r="M10" s="1">
        <f>'Raw Data'!O9</f>
        <v>0</v>
      </c>
      <c r="N10" s="1">
        <f>'Raw Data'!P9</f>
        <v>0</v>
      </c>
      <c r="O10" s="1">
        <f>'Raw Data'!Q9</f>
        <v>0</v>
      </c>
      <c r="P10" s="1">
        <f>'Raw Data'!R9</f>
        <v>0</v>
      </c>
      <c r="Q10" s="1">
        <f>'Raw Data'!T9</f>
        <v>0</v>
      </c>
      <c r="R10" s="1">
        <f>'Raw Data'!U9</f>
        <v>0</v>
      </c>
      <c r="S10" s="1">
        <f>'Raw Data'!V9</f>
        <v>0</v>
      </c>
      <c r="T10" s="1">
        <f>'Raw Data'!X9</f>
        <v>0</v>
      </c>
      <c r="U10" s="1">
        <f>'Raw Data'!Y9</f>
        <v>0</v>
      </c>
      <c r="V10" s="1">
        <f>'Raw Data'!Z9</f>
        <v>0</v>
      </c>
      <c r="W10" s="1">
        <f>'Raw Data'!AA9</f>
        <v>0</v>
      </c>
      <c r="X10" s="1">
        <f>'Raw Data'!AB9</f>
        <v>0</v>
      </c>
      <c r="Y10" s="1">
        <f>'Raw Data'!AC9</f>
        <v>0</v>
      </c>
      <c r="Z10" s="1">
        <f>'Raw Data'!AD9</f>
        <v>0</v>
      </c>
      <c r="AA10" s="1">
        <f>'Raw Data'!AE9</f>
        <v>0</v>
      </c>
      <c r="AB10" s="1">
        <f>'Raw Data'!AF9</f>
        <v>0</v>
      </c>
      <c r="AC10" s="1">
        <f>'Raw Data'!AG9</f>
        <v>0</v>
      </c>
      <c r="AD10" s="1">
        <f>'Raw Data'!AI9</f>
        <v>0</v>
      </c>
      <c r="AE10" s="1">
        <f>'Raw Data'!AJ9</f>
        <v>0</v>
      </c>
      <c r="AF10" s="1">
        <f>'Raw Data'!AK9</f>
        <v>0</v>
      </c>
      <c r="AG10" s="1">
        <f>'Raw Data'!AM9</f>
        <v>0</v>
      </c>
      <c r="AH10" s="1">
        <f>'Raw Data'!AN9</f>
        <v>0</v>
      </c>
      <c r="AI10" s="1">
        <f>'Raw Data'!AO9</f>
        <v>0</v>
      </c>
      <c r="AJ10" s="1">
        <f>'Raw Data'!AP9</f>
        <v>0</v>
      </c>
      <c r="AM10" s="1">
        <f>'Raw Data'!AR9</f>
        <v>0</v>
      </c>
    </row>
    <row r="11" spans="1:39" ht="26" x14ac:dyDescent="0.15">
      <c r="A11" s="1" t="str">
        <f>'Raw Data'!B10</f>
        <v>Inna</v>
      </c>
      <c r="B11" s="1" t="str">
        <f>'Raw Data'!C10</f>
        <v>York</v>
      </c>
      <c r="C11" s="1" t="str">
        <f>'Raw Data'!D10</f>
        <v>inna_york@gwinnett.k12.ga.us</v>
      </c>
      <c r="D11" s="1" t="str">
        <f>'Raw Data'!E10</f>
        <v>Gwinnett County Public Schools</v>
      </c>
      <c r="E11" s="1">
        <f>'Raw Data'!F10</f>
        <v>1</v>
      </c>
      <c r="F11" s="1">
        <f>'Raw Data'!G10</f>
        <v>1</v>
      </c>
      <c r="G11" s="1">
        <f>'Raw Data'!H10</f>
        <v>1</v>
      </c>
      <c r="H11" s="1">
        <f>'Raw Data'!I10</f>
        <v>1</v>
      </c>
      <c r="I11" s="1">
        <f>'Raw Data'!J10</f>
        <v>1</v>
      </c>
      <c r="J11" s="1">
        <f>'Raw Data'!K10</f>
        <v>1</v>
      </c>
      <c r="K11" s="1">
        <f>'Raw Data'!M10</f>
        <v>1</v>
      </c>
      <c r="L11" s="1">
        <f>'Raw Data'!N10</f>
        <v>1</v>
      </c>
      <c r="M11" s="1">
        <f>'Raw Data'!O10</f>
        <v>1</v>
      </c>
      <c r="N11" s="1">
        <f>'Raw Data'!P10</f>
        <v>1</v>
      </c>
      <c r="O11" s="1">
        <f>'Raw Data'!Q10</f>
        <v>1</v>
      </c>
      <c r="P11" s="1">
        <f>'Raw Data'!R10</f>
        <v>1</v>
      </c>
      <c r="Q11" s="1">
        <f>'Raw Data'!T10</f>
        <v>1</v>
      </c>
      <c r="R11" s="1">
        <f>'Raw Data'!U10</f>
        <v>1</v>
      </c>
      <c r="S11" s="1">
        <f>'Raw Data'!V10</f>
        <v>1</v>
      </c>
      <c r="T11" s="1">
        <f>'Raw Data'!X10</f>
        <v>1</v>
      </c>
      <c r="U11" s="1">
        <f>'Raw Data'!Y10</f>
        <v>1</v>
      </c>
      <c r="V11" s="1">
        <f>'Raw Data'!Z10</f>
        <v>1</v>
      </c>
      <c r="W11" s="1">
        <f>'Raw Data'!AA10</f>
        <v>1</v>
      </c>
      <c r="X11" s="1">
        <f>'Raw Data'!AB10</f>
        <v>1</v>
      </c>
      <c r="Y11" s="1">
        <f>'Raw Data'!AC10</f>
        <v>1</v>
      </c>
      <c r="Z11" s="1">
        <f>'Raw Data'!AD10</f>
        <v>1</v>
      </c>
      <c r="AA11" s="1">
        <f>'Raw Data'!AE10</f>
        <v>1</v>
      </c>
      <c r="AB11" s="1">
        <f>'Raw Data'!AF10</f>
        <v>1</v>
      </c>
      <c r="AC11" s="1">
        <f>'Raw Data'!AG10</f>
        <v>1</v>
      </c>
      <c r="AD11" s="1">
        <f>'Raw Data'!AI10</f>
        <v>1</v>
      </c>
      <c r="AE11" s="1">
        <f>'Raw Data'!AJ10</f>
        <v>1</v>
      </c>
      <c r="AF11" s="1">
        <f>'Raw Data'!AK10</f>
        <v>1</v>
      </c>
      <c r="AG11" s="1">
        <f>'Raw Data'!AM10</f>
        <v>1</v>
      </c>
      <c r="AH11" s="1">
        <f>'Raw Data'!AN10</f>
        <v>1</v>
      </c>
      <c r="AI11" s="1">
        <f>'Raw Data'!AO10</f>
        <v>1</v>
      </c>
      <c r="AJ11" s="1">
        <f>'Raw Data'!AP10</f>
        <v>1</v>
      </c>
      <c r="AM11" s="1">
        <f>'Raw Data'!AR10</f>
        <v>1</v>
      </c>
    </row>
    <row r="12" spans="1:39" ht="26" x14ac:dyDescent="0.15">
      <c r="A12" s="1" t="str">
        <f>'Raw Data'!B11</f>
        <v>Jack</v>
      </c>
      <c r="B12" s="1" t="str">
        <f>'Raw Data'!C11</f>
        <v>Sedwick</v>
      </c>
      <c r="C12" s="1" t="str">
        <f>'Raw Data'!D11</f>
        <v>jack_sedwick@gwinnett.k12.ga.us</v>
      </c>
      <c r="D12" s="1" t="str">
        <f>'Raw Data'!E11</f>
        <v>Gwinnett County Public Schools</v>
      </c>
      <c r="E12" s="1">
        <f>'Raw Data'!F11</f>
        <v>1</v>
      </c>
      <c r="F12" s="1">
        <f>'Raw Data'!G11</f>
        <v>1</v>
      </c>
      <c r="G12" s="1">
        <f>'Raw Data'!H11</f>
        <v>1</v>
      </c>
      <c r="H12" s="1">
        <f>'Raw Data'!I11</f>
        <v>1</v>
      </c>
      <c r="I12" s="1">
        <f>'Raw Data'!J11</f>
        <v>1</v>
      </c>
      <c r="J12" s="1">
        <f>'Raw Data'!K11</f>
        <v>1</v>
      </c>
      <c r="K12" s="1">
        <f>'Raw Data'!M11</f>
        <v>1</v>
      </c>
      <c r="L12" s="1">
        <f>'Raw Data'!N11</f>
        <v>1</v>
      </c>
      <c r="M12" s="1">
        <f>'Raw Data'!O11</f>
        <v>1</v>
      </c>
      <c r="N12" s="1">
        <f>'Raw Data'!P11</f>
        <v>1</v>
      </c>
      <c r="O12" s="1">
        <f>'Raw Data'!Q11</f>
        <v>1</v>
      </c>
      <c r="P12" s="1">
        <f>'Raw Data'!R11</f>
        <v>1</v>
      </c>
      <c r="Q12" s="1">
        <f>'Raw Data'!T11</f>
        <v>1</v>
      </c>
      <c r="R12" s="1">
        <f>'Raw Data'!U11</f>
        <v>1</v>
      </c>
      <c r="S12" s="1">
        <f>'Raw Data'!V11</f>
        <v>1</v>
      </c>
      <c r="T12" s="1">
        <f>'Raw Data'!X11</f>
        <v>1</v>
      </c>
      <c r="U12" s="1">
        <f>'Raw Data'!Y11</f>
        <v>1</v>
      </c>
      <c r="V12" s="1">
        <f>'Raw Data'!Z11</f>
        <v>1</v>
      </c>
      <c r="W12" s="1">
        <f>'Raw Data'!AA11</f>
        <v>1</v>
      </c>
      <c r="X12" s="1">
        <f>'Raw Data'!AB11</f>
        <v>1</v>
      </c>
      <c r="Y12" s="1">
        <f>'Raw Data'!AC11</f>
        <v>1</v>
      </c>
      <c r="Z12" s="1">
        <f>'Raw Data'!AD11</f>
        <v>1</v>
      </c>
      <c r="AA12" s="1">
        <f>'Raw Data'!AE11</f>
        <v>1</v>
      </c>
      <c r="AB12" s="1">
        <f>'Raw Data'!AF11</f>
        <v>1</v>
      </c>
      <c r="AC12" s="1">
        <f>'Raw Data'!AG11</f>
        <v>1</v>
      </c>
      <c r="AD12" s="1">
        <f>'Raw Data'!AI11</f>
        <v>1</v>
      </c>
      <c r="AE12" s="1">
        <f>'Raw Data'!AJ11</f>
        <v>1</v>
      </c>
      <c r="AF12" s="1">
        <f>'Raw Data'!AK11</f>
        <v>1</v>
      </c>
      <c r="AG12" s="1">
        <f>'Raw Data'!AM11</f>
        <v>1</v>
      </c>
      <c r="AH12" s="1">
        <f>'Raw Data'!AN11</f>
        <v>1</v>
      </c>
      <c r="AI12" s="1">
        <f>'Raw Data'!AO11</f>
        <v>1</v>
      </c>
      <c r="AJ12" s="1">
        <f>'Raw Data'!AP11</f>
        <v>1</v>
      </c>
      <c r="AM12" s="1">
        <f>'Raw Data'!AR11</f>
        <v>1</v>
      </c>
    </row>
    <row r="13" spans="1:39" ht="26" x14ac:dyDescent="0.15">
      <c r="A13" s="1" t="str">
        <f>'Raw Data'!B12</f>
        <v>Hannah</v>
      </c>
      <c r="B13" s="1" t="str">
        <f>'Raw Data'!C12</f>
        <v>Blalock</v>
      </c>
      <c r="C13" s="1" t="str">
        <f>'Raw Data'!D12</f>
        <v>hannah_blalock@gwinnett.k12.ga.us</v>
      </c>
      <c r="D13" s="1" t="str">
        <f>'Raw Data'!E12</f>
        <v>Gwinnett County Public Schools</v>
      </c>
      <c r="E13" s="1">
        <f>'Raw Data'!F12</f>
        <v>0</v>
      </c>
      <c r="F13" s="1">
        <f>'Raw Data'!G12</f>
        <v>0</v>
      </c>
      <c r="G13" s="1">
        <f>'Raw Data'!H12</f>
        <v>0</v>
      </c>
      <c r="H13" s="1">
        <f>'Raw Data'!I12</f>
        <v>0</v>
      </c>
      <c r="I13" s="1">
        <f>'Raw Data'!J12</f>
        <v>0</v>
      </c>
      <c r="J13" s="1">
        <f>'Raw Data'!K12</f>
        <v>0</v>
      </c>
      <c r="K13" s="1">
        <f>'Raw Data'!M12</f>
        <v>0</v>
      </c>
      <c r="L13" s="1">
        <f>'Raw Data'!N12</f>
        <v>0</v>
      </c>
      <c r="M13" s="1">
        <f>'Raw Data'!O12</f>
        <v>0</v>
      </c>
      <c r="N13" s="1">
        <f>'Raw Data'!P12</f>
        <v>0</v>
      </c>
      <c r="O13" s="1">
        <f>'Raw Data'!Q12</f>
        <v>0</v>
      </c>
      <c r="P13" s="1">
        <f>'Raw Data'!R12</f>
        <v>0</v>
      </c>
      <c r="Q13" s="1">
        <f>'Raw Data'!T12</f>
        <v>0</v>
      </c>
      <c r="R13" s="1">
        <f>'Raw Data'!U12</f>
        <v>0</v>
      </c>
      <c r="S13" s="1">
        <f>'Raw Data'!V12</f>
        <v>0</v>
      </c>
      <c r="T13" s="1">
        <f>'Raw Data'!X12</f>
        <v>0</v>
      </c>
      <c r="U13" s="1">
        <f>'Raw Data'!Y12</f>
        <v>0</v>
      </c>
      <c r="V13" s="1">
        <f>'Raw Data'!Z12</f>
        <v>0</v>
      </c>
      <c r="W13" s="1">
        <f>'Raw Data'!AA12</f>
        <v>0</v>
      </c>
      <c r="X13" s="1">
        <f>'Raw Data'!AB12</f>
        <v>0</v>
      </c>
      <c r="Y13" s="1">
        <f>'Raw Data'!AC12</f>
        <v>0</v>
      </c>
      <c r="Z13" s="1">
        <f>'Raw Data'!AD12</f>
        <v>0</v>
      </c>
      <c r="AA13" s="1">
        <f>'Raw Data'!AE12</f>
        <v>0</v>
      </c>
      <c r="AB13" s="1">
        <f>'Raw Data'!AF12</f>
        <v>0</v>
      </c>
      <c r="AC13" s="1">
        <f>'Raw Data'!AG12</f>
        <v>0</v>
      </c>
      <c r="AD13" s="1">
        <f>'Raw Data'!AI12</f>
        <v>0</v>
      </c>
      <c r="AE13" s="1">
        <f>'Raw Data'!AJ12</f>
        <v>0</v>
      </c>
      <c r="AF13" s="1">
        <f>'Raw Data'!AK12</f>
        <v>0</v>
      </c>
      <c r="AG13" s="1">
        <f>'Raw Data'!AM12</f>
        <v>0</v>
      </c>
      <c r="AH13" s="1">
        <f>'Raw Data'!AN12</f>
        <v>0</v>
      </c>
      <c r="AI13" s="1">
        <f>'Raw Data'!AO12</f>
        <v>0</v>
      </c>
      <c r="AJ13" s="1">
        <f>'Raw Data'!AP12</f>
        <v>0</v>
      </c>
      <c r="AM13" s="1">
        <f>'Raw Data'!AR12</f>
        <v>0</v>
      </c>
    </row>
    <row r="14" spans="1:39" ht="26" x14ac:dyDescent="0.15">
      <c r="A14" s="1" t="str">
        <f>'Raw Data'!B13</f>
        <v>Tia</v>
      </c>
      <c r="B14" s="1" t="str">
        <f>'Raw Data'!C13</f>
        <v>Lancaster</v>
      </c>
      <c r="C14" s="1" t="str">
        <f>'Raw Data'!D13</f>
        <v>tia_lancaster@gwinnett.k12.ga.us</v>
      </c>
      <c r="D14" s="1" t="str">
        <f>'Raw Data'!E13</f>
        <v>Gwinnett County Public Schools</v>
      </c>
      <c r="E14" s="1">
        <f>'Raw Data'!F13</f>
        <v>0</v>
      </c>
      <c r="F14" s="1">
        <f>'Raw Data'!G13</f>
        <v>0</v>
      </c>
      <c r="G14" s="1">
        <f>'Raw Data'!H13</f>
        <v>0</v>
      </c>
      <c r="H14" s="1">
        <f>'Raw Data'!I13</f>
        <v>0</v>
      </c>
      <c r="I14" s="1">
        <f>'Raw Data'!J13</f>
        <v>0</v>
      </c>
      <c r="J14" s="1">
        <f>'Raw Data'!K13</f>
        <v>0</v>
      </c>
      <c r="K14" s="1">
        <f>'Raw Data'!M13</f>
        <v>0</v>
      </c>
      <c r="L14" s="1">
        <f>'Raw Data'!N13</f>
        <v>0</v>
      </c>
      <c r="M14" s="1">
        <f>'Raw Data'!O13</f>
        <v>0</v>
      </c>
      <c r="N14" s="1">
        <f>'Raw Data'!P13</f>
        <v>0</v>
      </c>
      <c r="O14" s="1">
        <f>'Raw Data'!Q13</f>
        <v>0</v>
      </c>
      <c r="P14" s="1">
        <f>'Raw Data'!R13</f>
        <v>0</v>
      </c>
      <c r="Q14" s="1">
        <f>'Raw Data'!T13</f>
        <v>0</v>
      </c>
      <c r="R14" s="1">
        <f>'Raw Data'!U13</f>
        <v>0</v>
      </c>
      <c r="S14" s="1">
        <f>'Raw Data'!V13</f>
        <v>0</v>
      </c>
      <c r="T14" s="1">
        <f>'Raw Data'!X13</f>
        <v>0</v>
      </c>
      <c r="U14" s="1">
        <f>'Raw Data'!Y13</f>
        <v>0</v>
      </c>
      <c r="V14" s="1">
        <f>'Raw Data'!Z13</f>
        <v>0</v>
      </c>
      <c r="W14" s="1">
        <f>'Raw Data'!AA13</f>
        <v>0</v>
      </c>
      <c r="X14" s="1">
        <f>'Raw Data'!AB13</f>
        <v>0</v>
      </c>
      <c r="Y14" s="1">
        <f>'Raw Data'!AC13</f>
        <v>0</v>
      </c>
      <c r="Z14" s="1">
        <f>'Raw Data'!AD13</f>
        <v>0</v>
      </c>
      <c r="AA14" s="1">
        <f>'Raw Data'!AE13</f>
        <v>0</v>
      </c>
      <c r="AB14" s="1">
        <f>'Raw Data'!AF13</f>
        <v>0</v>
      </c>
      <c r="AC14" s="1">
        <f>'Raw Data'!AG13</f>
        <v>0</v>
      </c>
      <c r="AD14" s="1">
        <f>'Raw Data'!AI13</f>
        <v>0</v>
      </c>
      <c r="AE14" s="1">
        <f>'Raw Data'!AJ13</f>
        <v>0</v>
      </c>
      <c r="AF14" s="1">
        <f>'Raw Data'!AK13</f>
        <v>0</v>
      </c>
      <c r="AG14" s="1">
        <f>'Raw Data'!AM13</f>
        <v>0</v>
      </c>
      <c r="AH14" s="1">
        <f>'Raw Data'!AN13</f>
        <v>0</v>
      </c>
      <c r="AI14" s="1">
        <f>'Raw Data'!AO13</f>
        <v>0</v>
      </c>
      <c r="AJ14" s="1">
        <f>'Raw Data'!AP13</f>
        <v>0</v>
      </c>
      <c r="AM14" s="1">
        <f>'Raw Data'!AR13</f>
        <v>0</v>
      </c>
    </row>
    <row r="15" spans="1:39" ht="26" x14ac:dyDescent="0.15">
      <c r="A15" s="1" t="str">
        <f>'Raw Data'!B14</f>
        <v>Kolleen</v>
      </c>
      <c r="B15" s="1" t="str">
        <f>'Raw Data'!C14</f>
        <v>Metarko</v>
      </c>
      <c r="C15" s="1" t="str">
        <f>'Raw Data'!D14</f>
        <v>kolleen_metarko@gwinnett.k12.ga.us</v>
      </c>
      <c r="D15" s="1" t="str">
        <f>'Raw Data'!E14</f>
        <v>Gwinnett County Public Schools</v>
      </c>
      <c r="E15" s="1">
        <f>'Raw Data'!F14</f>
        <v>0</v>
      </c>
      <c r="F15" s="1">
        <f>'Raw Data'!G14</f>
        <v>0</v>
      </c>
      <c r="G15" s="1">
        <f>'Raw Data'!H14</f>
        <v>0</v>
      </c>
      <c r="H15" s="1">
        <f>'Raw Data'!I14</f>
        <v>0</v>
      </c>
      <c r="I15" s="1">
        <f>'Raw Data'!J14</f>
        <v>0</v>
      </c>
      <c r="J15" s="1">
        <f>'Raw Data'!K14</f>
        <v>0</v>
      </c>
      <c r="K15" s="1">
        <f>'Raw Data'!M14</f>
        <v>0</v>
      </c>
      <c r="L15" s="1">
        <f>'Raw Data'!N14</f>
        <v>0</v>
      </c>
      <c r="M15" s="1">
        <f>'Raw Data'!O14</f>
        <v>0</v>
      </c>
      <c r="N15" s="1">
        <f>'Raw Data'!P14</f>
        <v>0</v>
      </c>
      <c r="O15" s="1">
        <f>'Raw Data'!Q14</f>
        <v>0</v>
      </c>
      <c r="P15" s="1">
        <f>'Raw Data'!R14</f>
        <v>0</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Data'!AE14</f>
        <v>0</v>
      </c>
      <c r="AB15" s="1">
        <f>'Raw Data'!AF14</f>
        <v>0</v>
      </c>
      <c r="AC15" s="1">
        <f>'Raw Data'!AG14</f>
        <v>0</v>
      </c>
      <c r="AD15" s="1">
        <f>'Raw Data'!AI14</f>
        <v>0</v>
      </c>
      <c r="AE15" s="1">
        <f>'Raw Data'!AJ14</f>
        <v>0</v>
      </c>
      <c r="AF15" s="1">
        <f>'Raw Data'!AK14</f>
        <v>0</v>
      </c>
      <c r="AG15" s="1">
        <f>'Raw Data'!AM14</f>
        <v>0</v>
      </c>
      <c r="AH15" s="1">
        <f>'Raw Data'!AN14</f>
        <v>0</v>
      </c>
      <c r="AI15" s="1">
        <f>'Raw Data'!AO14</f>
        <v>0</v>
      </c>
      <c r="AJ15" s="1">
        <f>'Raw Data'!AP14</f>
        <v>0</v>
      </c>
      <c r="AM15" s="1">
        <f>'Raw Data'!AR14</f>
        <v>0</v>
      </c>
    </row>
    <row r="16" spans="1:39" ht="26" x14ac:dyDescent="0.15">
      <c r="A16" s="1" t="str">
        <f>'Raw Data'!B15</f>
        <v>Zachary</v>
      </c>
      <c r="B16" s="1" t="str">
        <f>'Raw Data'!C15</f>
        <v>Vonderinden</v>
      </c>
      <c r="C16" s="1" t="str">
        <f>'Raw Data'!D15</f>
        <v>zachary.vonderlinden@browardschools.com</v>
      </c>
      <c r="D16" s="1" t="str">
        <f>'Raw Data'!E15</f>
        <v>Broward County Public Schools</v>
      </c>
      <c r="E16" s="1">
        <f>'Raw Data'!F15</f>
        <v>1</v>
      </c>
      <c r="F16" s="1">
        <f>'Raw Data'!G15</f>
        <v>1</v>
      </c>
      <c r="G16" s="1">
        <f>'Raw Data'!H15</f>
        <v>1</v>
      </c>
      <c r="H16" s="1">
        <f>'Raw Data'!I15</f>
        <v>1</v>
      </c>
      <c r="I16" s="1">
        <f>'Raw Data'!J15</f>
        <v>1</v>
      </c>
      <c r="J16" s="1">
        <f>'Raw Data'!K15</f>
        <v>1</v>
      </c>
      <c r="K16" s="1">
        <f>'Raw Data'!M15</f>
        <v>1</v>
      </c>
      <c r="L16" s="1">
        <f>'Raw Data'!N15</f>
        <v>1</v>
      </c>
      <c r="M16" s="1">
        <f>'Raw Data'!O15</f>
        <v>1</v>
      </c>
      <c r="N16" s="1">
        <f>'Raw Data'!P15</f>
        <v>1</v>
      </c>
      <c r="O16" s="1">
        <f>'Raw Data'!Q15</f>
        <v>1</v>
      </c>
      <c r="P16" s="1">
        <f>'Raw Data'!R15</f>
        <v>1</v>
      </c>
      <c r="Q16" s="1">
        <f>'Raw Data'!T15</f>
        <v>1</v>
      </c>
      <c r="R16" s="1">
        <f>'Raw Data'!U15</f>
        <v>1</v>
      </c>
      <c r="S16" s="1">
        <f>'Raw Data'!V15</f>
        <v>1</v>
      </c>
      <c r="T16" s="1">
        <f>'Raw Data'!X15</f>
        <v>1</v>
      </c>
      <c r="U16" s="1">
        <f>'Raw Data'!Y15</f>
        <v>1</v>
      </c>
      <c r="V16" s="1">
        <f>'Raw Data'!Z15</f>
        <v>1</v>
      </c>
      <c r="W16" s="1">
        <f>'Raw Data'!AA15</f>
        <v>1</v>
      </c>
      <c r="X16" s="1">
        <f>'Raw Data'!AB15</f>
        <v>1</v>
      </c>
      <c r="Y16" s="1">
        <f>'Raw Data'!AC15</f>
        <v>1</v>
      </c>
      <c r="Z16" s="1">
        <f>'Raw Data'!AD15</f>
        <v>1</v>
      </c>
      <c r="AA16" s="1">
        <f>'Raw Data'!AE15</f>
        <v>1</v>
      </c>
      <c r="AB16" s="1">
        <f>'Raw Data'!AF15</f>
        <v>1</v>
      </c>
      <c r="AC16" s="1">
        <f>'Raw Data'!AG15</f>
        <v>1</v>
      </c>
      <c r="AD16" s="1">
        <f>'Raw Data'!AI15</f>
        <v>1</v>
      </c>
      <c r="AE16" s="1">
        <f>'Raw Data'!AJ15</f>
        <v>1</v>
      </c>
      <c r="AF16" s="1">
        <f>'Raw Data'!AK15</f>
        <v>1</v>
      </c>
      <c r="AG16" s="1">
        <f>'Raw Data'!AM15</f>
        <v>1</v>
      </c>
      <c r="AH16" s="1">
        <f>'Raw Data'!AN15</f>
        <v>1</v>
      </c>
      <c r="AI16" s="1">
        <f>'Raw Data'!AO15</f>
        <v>1</v>
      </c>
      <c r="AJ16" s="1">
        <f>'Raw Data'!AP15</f>
        <v>1</v>
      </c>
      <c r="AM16" s="1">
        <f>'Raw Data'!AR15</f>
        <v>1</v>
      </c>
    </row>
    <row r="17" spans="1:39" ht="26" x14ac:dyDescent="0.15">
      <c r="A17" s="1" t="str">
        <f>'Raw Data'!B16</f>
        <v>Kami</v>
      </c>
      <c r="B17" s="1" t="str">
        <f>'Raw Data'!C16</f>
        <v>McLaughlin</v>
      </c>
      <c r="C17" s="1" t="str">
        <f>'Raw Data'!D16</f>
        <v>kami.mclaughlin@browardschools.com</v>
      </c>
      <c r="D17" s="1" t="str">
        <f>'Raw Data'!E16</f>
        <v>Broward County Public Schools</v>
      </c>
      <c r="E17" s="1">
        <f>'Raw Data'!F16</f>
        <v>1</v>
      </c>
      <c r="F17" s="1">
        <f>'Raw Data'!G16</f>
        <v>1</v>
      </c>
      <c r="G17" s="1">
        <f>'Raw Data'!H16</f>
        <v>1</v>
      </c>
      <c r="H17" s="1">
        <f>'Raw Data'!I16</f>
        <v>1</v>
      </c>
      <c r="I17" s="1">
        <f>'Raw Data'!J16</f>
        <v>1</v>
      </c>
      <c r="J17" s="1">
        <f>'Raw Data'!K16</f>
        <v>1</v>
      </c>
      <c r="K17" s="1">
        <f>'Raw Data'!M16</f>
        <v>1</v>
      </c>
      <c r="L17" s="1">
        <f>'Raw Data'!N16</f>
        <v>1</v>
      </c>
      <c r="M17" s="1">
        <f>'Raw Data'!O16</f>
        <v>1</v>
      </c>
      <c r="N17" s="1">
        <f>'Raw Data'!P16</f>
        <v>1</v>
      </c>
      <c r="O17" s="1">
        <f>'Raw Data'!Q16</f>
        <v>1</v>
      </c>
      <c r="P17" s="1">
        <f>'Raw Data'!R16</f>
        <v>1</v>
      </c>
      <c r="Q17" s="1">
        <f>'Raw Data'!T16</f>
        <v>1</v>
      </c>
      <c r="R17" s="1">
        <f>'Raw Data'!U16</f>
        <v>1</v>
      </c>
      <c r="S17" s="1">
        <f>'Raw Data'!V16</f>
        <v>1</v>
      </c>
      <c r="T17" s="1">
        <f>'Raw Data'!X16</f>
        <v>1</v>
      </c>
      <c r="U17" s="1">
        <f>'Raw Data'!Y16</f>
        <v>1</v>
      </c>
      <c r="V17" s="1">
        <f>'Raw Data'!Z16</f>
        <v>1</v>
      </c>
      <c r="W17" s="1">
        <f>'Raw Data'!AA16</f>
        <v>1</v>
      </c>
      <c r="X17" s="1">
        <f>'Raw Data'!AB16</f>
        <v>1</v>
      </c>
      <c r="Y17" s="1">
        <f>'Raw Data'!AC16</f>
        <v>1</v>
      </c>
      <c r="Z17" s="1">
        <f>'Raw Data'!AD16</f>
        <v>1</v>
      </c>
      <c r="AA17" s="1">
        <f>'Raw Data'!AE16</f>
        <v>1</v>
      </c>
      <c r="AB17" s="1">
        <f>'Raw Data'!AF16</f>
        <v>1</v>
      </c>
      <c r="AC17" s="1">
        <f>'Raw Data'!AG16</f>
        <v>1</v>
      </c>
      <c r="AD17" s="1">
        <f>'Raw Data'!AI16</f>
        <v>1</v>
      </c>
      <c r="AE17" s="1">
        <f>'Raw Data'!AJ16</f>
        <v>1</v>
      </c>
      <c r="AF17" s="1">
        <f>'Raw Data'!AK16</f>
        <v>1</v>
      </c>
      <c r="AG17" s="1">
        <f>'Raw Data'!AM16</f>
        <v>1</v>
      </c>
      <c r="AH17" s="1">
        <f>'Raw Data'!AN16</f>
        <v>1</v>
      </c>
      <c r="AI17" s="1">
        <f>'Raw Data'!AO16</f>
        <v>1</v>
      </c>
      <c r="AJ17" s="1">
        <f>'Raw Data'!AP16</f>
        <v>1</v>
      </c>
      <c r="AM17" s="1">
        <f>'Raw Data'!AR16</f>
        <v>1</v>
      </c>
    </row>
    <row r="18" spans="1:39" ht="26" x14ac:dyDescent="0.15">
      <c r="A18" s="1" t="str">
        <f>'Raw Data'!B17</f>
        <v>Andrea</v>
      </c>
      <c r="B18" s="1" t="str">
        <f>'Raw Data'!C17</f>
        <v>Kamay</v>
      </c>
      <c r="C18" s="1" t="str">
        <f>'Raw Data'!D17</f>
        <v>andrea.kamay@browardschools.com</v>
      </c>
      <c r="D18" s="1" t="str">
        <f>'Raw Data'!E17</f>
        <v>Broward County Public Schools</v>
      </c>
      <c r="E18" s="1">
        <f>'Raw Data'!F17</f>
        <v>1</v>
      </c>
      <c r="F18" s="1">
        <f>'Raw Data'!G17</f>
        <v>1</v>
      </c>
      <c r="G18" s="1">
        <f>'Raw Data'!H17</f>
        <v>1</v>
      </c>
      <c r="H18" s="1">
        <f>'Raw Data'!I17</f>
        <v>1</v>
      </c>
      <c r="I18" s="1">
        <f>'Raw Data'!J17</f>
        <v>1</v>
      </c>
      <c r="J18" s="1">
        <f>'Raw Data'!K17</f>
        <v>1</v>
      </c>
      <c r="K18" s="1">
        <f>'Raw Data'!M17</f>
        <v>1</v>
      </c>
      <c r="L18" s="1">
        <f>'Raw Data'!N17</f>
        <v>1</v>
      </c>
      <c r="M18" s="1">
        <f>'Raw Data'!O17</f>
        <v>1</v>
      </c>
      <c r="N18" s="1">
        <f>'Raw Data'!P17</f>
        <v>1</v>
      </c>
      <c r="O18" s="1">
        <f>'Raw Data'!Q17</f>
        <v>1</v>
      </c>
      <c r="P18" s="1">
        <f>'Raw Data'!R17</f>
        <v>1</v>
      </c>
      <c r="Q18" s="1">
        <f>'Raw Data'!T17</f>
        <v>1</v>
      </c>
      <c r="R18" s="1">
        <f>'Raw Data'!U17</f>
        <v>0</v>
      </c>
      <c r="S18" s="1">
        <f>'Raw Data'!V17</f>
        <v>1</v>
      </c>
      <c r="T18" s="1">
        <f>'Raw Data'!X17</f>
        <v>1</v>
      </c>
      <c r="U18" s="1">
        <f>'Raw Data'!Y17</f>
        <v>1</v>
      </c>
      <c r="V18" s="1">
        <f>'Raw Data'!Z17</f>
        <v>1</v>
      </c>
      <c r="W18" s="1">
        <f>'Raw Data'!AA17</f>
        <v>1</v>
      </c>
      <c r="X18" s="1">
        <f>'Raw Data'!AB17</f>
        <v>1</v>
      </c>
      <c r="Y18" s="1">
        <f>'Raw Data'!AC17</f>
        <v>1</v>
      </c>
      <c r="Z18" s="1">
        <f>'Raw Data'!AD17</f>
        <v>1</v>
      </c>
      <c r="AA18" s="1">
        <f>'Raw Data'!AE17</f>
        <v>1</v>
      </c>
      <c r="AB18" s="1">
        <f>'Raw Data'!AF17</f>
        <v>1</v>
      </c>
      <c r="AC18" s="1">
        <f>'Raw Data'!AG17</f>
        <v>1</v>
      </c>
      <c r="AD18" s="1">
        <f>'Raw Data'!AI17</f>
        <v>1</v>
      </c>
      <c r="AE18" s="1">
        <f>'Raw Data'!AJ17</f>
        <v>1</v>
      </c>
      <c r="AF18" s="1">
        <f>'Raw Data'!AK17</f>
        <v>1</v>
      </c>
      <c r="AG18" s="1">
        <f>'Raw Data'!AM17</f>
        <v>1</v>
      </c>
      <c r="AH18" s="1">
        <f>'Raw Data'!AN17</f>
        <v>1</v>
      </c>
      <c r="AI18" s="1">
        <f>'Raw Data'!AO17</f>
        <v>1</v>
      </c>
      <c r="AJ18" s="1">
        <f>'Raw Data'!AP17</f>
        <v>0</v>
      </c>
      <c r="AM18" s="1">
        <f>'Raw Data'!AR17</f>
        <v>0.9375</v>
      </c>
    </row>
    <row r="19" spans="1:39" ht="26" x14ac:dyDescent="0.15">
      <c r="A19" s="1" t="str">
        <f>'Raw Data'!B18</f>
        <v>Norman</v>
      </c>
      <c r="B19" s="1" t="str">
        <f>'Raw Data'!C18</f>
        <v>Ebsary</v>
      </c>
      <c r="C19" s="1" t="str">
        <f>'Raw Data'!D18</f>
        <v>norman.ebsary@browardschools.com</v>
      </c>
      <c r="D19" s="1" t="str">
        <f>'Raw Data'!E18</f>
        <v>Broward County Public Schools</v>
      </c>
      <c r="E19" s="1">
        <f>'Raw Data'!F18</f>
        <v>1</v>
      </c>
      <c r="F19" s="1">
        <f>'Raw Data'!G18</f>
        <v>1</v>
      </c>
      <c r="G19" s="1">
        <f>'Raw Data'!H18</f>
        <v>1</v>
      </c>
      <c r="H19" s="1">
        <f>'Raw Data'!I18</f>
        <v>1</v>
      </c>
      <c r="I19" s="1">
        <f>'Raw Data'!J18</f>
        <v>1</v>
      </c>
      <c r="J19" s="1">
        <f>'Raw Data'!K18</f>
        <v>1</v>
      </c>
      <c r="K19" s="1">
        <f>'Raw Data'!M18</f>
        <v>1</v>
      </c>
      <c r="L19" s="1">
        <f>'Raw Data'!N18</f>
        <v>1</v>
      </c>
      <c r="M19" s="1">
        <f>'Raw Data'!O18</f>
        <v>1</v>
      </c>
      <c r="N19" s="1">
        <f>'Raw Data'!P18</f>
        <v>1</v>
      </c>
      <c r="O19" s="1">
        <f>'Raw Data'!Q18</f>
        <v>1</v>
      </c>
      <c r="P19" s="1">
        <f>'Raw Data'!R18</f>
        <v>1</v>
      </c>
      <c r="Q19" s="1">
        <f>'Raw Data'!T18</f>
        <v>1</v>
      </c>
      <c r="R19" s="1">
        <f>'Raw Data'!U18</f>
        <v>1</v>
      </c>
      <c r="S19" s="1">
        <f>'Raw Data'!V18</f>
        <v>1</v>
      </c>
      <c r="T19" s="1">
        <f>'Raw Data'!X18</f>
        <v>1</v>
      </c>
      <c r="U19" s="1">
        <f>'Raw Data'!Y18</f>
        <v>1</v>
      </c>
      <c r="V19" s="1">
        <f>'Raw Data'!Z18</f>
        <v>1</v>
      </c>
      <c r="W19" s="1">
        <f>'Raw Data'!AA18</f>
        <v>1</v>
      </c>
      <c r="X19" s="1">
        <f>'Raw Data'!AB18</f>
        <v>1</v>
      </c>
      <c r="Y19" s="1">
        <f>'Raw Data'!AC18</f>
        <v>1</v>
      </c>
      <c r="Z19" s="1">
        <f>'Raw Data'!AD18</f>
        <v>1</v>
      </c>
      <c r="AA19" s="1">
        <f>'Raw Data'!AE18</f>
        <v>1</v>
      </c>
      <c r="AB19" s="1">
        <f>'Raw Data'!AF18</f>
        <v>1</v>
      </c>
      <c r="AC19" s="1">
        <f>'Raw Data'!AG18</f>
        <v>1</v>
      </c>
      <c r="AD19" s="1">
        <f>'Raw Data'!AI18</f>
        <v>1</v>
      </c>
      <c r="AE19" s="1">
        <f>'Raw Data'!AJ18</f>
        <v>1</v>
      </c>
      <c r="AF19" s="1">
        <f>'Raw Data'!AK18</f>
        <v>1</v>
      </c>
      <c r="AG19" s="1">
        <f>'Raw Data'!AM18</f>
        <v>1</v>
      </c>
      <c r="AH19" s="1">
        <f>'Raw Data'!AN18</f>
        <v>1</v>
      </c>
      <c r="AI19" s="1">
        <f>'Raw Data'!AO18</f>
        <v>1</v>
      </c>
      <c r="AJ19" s="1">
        <f>'Raw Data'!AP18</f>
        <v>0</v>
      </c>
      <c r="AM19" s="1">
        <f>'Raw Data'!AR18</f>
        <v>0.96875</v>
      </c>
    </row>
    <row r="20" spans="1:39" ht="26" x14ac:dyDescent="0.15">
      <c r="A20" s="1" t="str">
        <f>'Raw Data'!B19</f>
        <v>Rebecca</v>
      </c>
      <c r="B20" s="1" t="str">
        <f>'Raw Data'!C19</f>
        <v>Smith</v>
      </c>
      <c r="C20" s="1" t="str">
        <f>'Raw Data'!D19</f>
        <v>rebecca.smith@browardschools.com</v>
      </c>
      <c r="D20" s="1" t="str">
        <f>'Raw Data'!E19</f>
        <v>Broward County Public Schools</v>
      </c>
      <c r="E20" s="1">
        <f>'Raw Data'!F19</f>
        <v>0</v>
      </c>
      <c r="F20" s="1">
        <f>'Raw Data'!G19</f>
        <v>0</v>
      </c>
      <c r="G20" s="1">
        <f>'Raw Data'!H19</f>
        <v>0</v>
      </c>
      <c r="H20" s="1">
        <f>'Raw Data'!I19</f>
        <v>0</v>
      </c>
      <c r="I20" s="1">
        <f>'Raw Data'!J19</f>
        <v>0</v>
      </c>
      <c r="J20" s="1">
        <f>'Raw Data'!K19</f>
        <v>0</v>
      </c>
      <c r="K20" s="1">
        <f>'Raw Data'!M19</f>
        <v>0</v>
      </c>
      <c r="L20" s="1">
        <f>'Raw Data'!N19</f>
        <v>0</v>
      </c>
      <c r="M20" s="1">
        <f>'Raw Data'!O19</f>
        <v>0</v>
      </c>
      <c r="N20" s="1">
        <f>'Raw Data'!P19</f>
        <v>0</v>
      </c>
      <c r="O20" s="1">
        <f>'Raw Data'!Q19</f>
        <v>0</v>
      </c>
      <c r="P20" s="1">
        <f>'Raw Data'!R19</f>
        <v>0</v>
      </c>
      <c r="Q20" s="1">
        <f>'Raw Data'!T19</f>
        <v>0</v>
      </c>
      <c r="R20" s="1">
        <f>'Raw Data'!U19</f>
        <v>0</v>
      </c>
      <c r="S20" s="1">
        <f>'Raw Data'!V19</f>
        <v>0</v>
      </c>
      <c r="T20" s="1">
        <f>'Raw Data'!X19</f>
        <v>0</v>
      </c>
      <c r="U20" s="1">
        <f>'Raw Data'!Y19</f>
        <v>0</v>
      </c>
      <c r="V20" s="1">
        <f>'Raw Data'!Z19</f>
        <v>0</v>
      </c>
      <c r="W20" s="1">
        <f>'Raw Data'!AA19</f>
        <v>0</v>
      </c>
      <c r="X20" s="1">
        <f>'Raw Data'!AB19</f>
        <v>0</v>
      </c>
      <c r="Y20" s="1">
        <f>'Raw Data'!AC19</f>
        <v>0</v>
      </c>
      <c r="Z20" s="1">
        <f>'Raw Data'!AD19</f>
        <v>0</v>
      </c>
      <c r="AA20" s="1">
        <f>'Raw Data'!AE19</f>
        <v>0</v>
      </c>
      <c r="AB20" s="1">
        <f>'Raw Data'!AF19</f>
        <v>0</v>
      </c>
      <c r="AC20" s="1">
        <f>'Raw Data'!AG19</f>
        <v>0</v>
      </c>
      <c r="AD20" s="1">
        <f>'Raw Data'!AI19</f>
        <v>0</v>
      </c>
      <c r="AE20" s="1">
        <f>'Raw Data'!AJ19</f>
        <v>0</v>
      </c>
      <c r="AF20" s="1">
        <f>'Raw Data'!AK19</f>
        <v>0</v>
      </c>
      <c r="AG20" s="1">
        <f>'Raw Data'!AM19</f>
        <v>0</v>
      </c>
      <c r="AH20" s="1">
        <f>'Raw Data'!AN19</f>
        <v>0</v>
      </c>
      <c r="AI20" s="1">
        <f>'Raw Data'!AO19</f>
        <v>0</v>
      </c>
      <c r="AJ20" s="1">
        <f>'Raw Data'!AP19</f>
        <v>0</v>
      </c>
      <c r="AM20" s="1">
        <f>'Raw Data'!AR19</f>
        <v>0</v>
      </c>
    </row>
    <row r="21" spans="1:39" ht="26" x14ac:dyDescent="0.15">
      <c r="A21" s="1" t="str">
        <f>'Raw Data'!B20</f>
        <v>Tamar</v>
      </c>
      <c r="B21" s="1" t="str">
        <f>'Raw Data'!C20</f>
        <v>Morris</v>
      </c>
      <c r="C21" s="1" t="str">
        <f>'Raw Data'!D20</f>
        <v>tamar.morris@browardschools.com</v>
      </c>
      <c r="D21" s="1" t="str">
        <f>'Raw Data'!E20</f>
        <v>Broward County Public Schools</v>
      </c>
      <c r="E21" s="1">
        <f>'Raw Data'!F20</f>
        <v>1</v>
      </c>
      <c r="F21" s="1">
        <f>'Raw Data'!G20</f>
        <v>1</v>
      </c>
      <c r="G21" s="1">
        <f>'Raw Data'!H20</f>
        <v>1</v>
      </c>
      <c r="H21" s="1">
        <f>'Raw Data'!I20</f>
        <v>1</v>
      </c>
      <c r="I21" s="1">
        <f>'Raw Data'!J20</f>
        <v>1</v>
      </c>
      <c r="J21" s="1">
        <f>'Raw Data'!K20</f>
        <v>1</v>
      </c>
      <c r="K21" s="1">
        <f>'Raw Data'!M20</f>
        <v>1</v>
      </c>
      <c r="L21" s="1">
        <f>'Raw Data'!N20</f>
        <v>1</v>
      </c>
      <c r="M21" s="1">
        <f>'Raw Data'!O20</f>
        <v>1</v>
      </c>
      <c r="N21" s="1">
        <f>'Raw Data'!P20</f>
        <v>1</v>
      </c>
      <c r="O21" s="1">
        <f>'Raw Data'!Q20</f>
        <v>1</v>
      </c>
      <c r="P21" s="1">
        <f>'Raw Data'!R20</f>
        <v>1</v>
      </c>
      <c r="Q21" s="1">
        <f>'Raw Data'!T20</f>
        <v>1</v>
      </c>
      <c r="R21" s="1">
        <f>'Raw Data'!U20</f>
        <v>1</v>
      </c>
      <c r="S21" s="1">
        <f>'Raw Data'!V20</f>
        <v>1</v>
      </c>
      <c r="T21" s="1">
        <f>'Raw Data'!X20</f>
        <v>1</v>
      </c>
      <c r="U21" s="1">
        <f>'Raw Data'!Y20</f>
        <v>1</v>
      </c>
      <c r="V21" s="1">
        <f>'Raw Data'!Z20</f>
        <v>1</v>
      </c>
      <c r="W21" s="1">
        <f>'Raw Data'!AA20</f>
        <v>1</v>
      </c>
      <c r="X21" s="1">
        <f>'Raw Data'!AB20</f>
        <v>1</v>
      </c>
      <c r="Y21" s="1">
        <f>'Raw Data'!AC20</f>
        <v>1</v>
      </c>
      <c r="Z21" s="1">
        <f>'Raw Data'!AD20</f>
        <v>1</v>
      </c>
      <c r="AA21" s="1">
        <f>'Raw Data'!AE20</f>
        <v>1</v>
      </c>
      <c r="AB21" s="1">
        <f>'Raw Data'!AF20</f>
        <v>1</v>
      </c>
      <c r="AC21" s="1">
        <f>'Raw Data'!AG20</f>
        <v>1</v>
      </c>
      <c r="AD21" s="1">
        <f>'Raw Data'!AI20</f>
        <v>1</v>
      </c>
      <c r="AE21" s="1">
        <f>'Raw Data'!AJ20</f>
        <v>1</v>
      </c>
      <c r="AF21" s="1">
        <f>'Raw Data'!AK20</f>
        <v>1</v>
      </c>
      <c r="AG21" s="1">
        <f>'Raw Data'!AM20</f>
        <v>1</v>
      </c>
      <c r="AH21" s="1">
        <f>'Raw Data'!AN20</f>
        <v>1</v>
      </c>
      <c r="AI21" s="1">
        <f>'Raw Data'!AO20</f>
        <v>1</v>
      </c>
      <c r="AJ21" s="1">
        <f>'Raw Data'!AP20</f>
        <v>1</v>
      </c>
      <c r="AM21" s="1">
        <f>'Raw Data'!AR20</f>
        <v>1</v>
      </c>
    </row>
    <row r="22" spans="1:39" ht="26" x14ac:dyDescent="0.15">
      <c r="A22" s="1" t="str">
        <f>'Raw Data'!B21</f>
        <v>Regina</v>
      </c>
      <c r="B22" s="1" t="str">
        <f>'Raw Data'!C21</f>
        <v>Rhue</v>
      </c>
      <c r="C22" s="1" t="str">
        <f>'Raw Data'!D21</f>
        <v>regina.rhue@browardschools.com</v>
      </c>
      <c r="D22" s="1" t="str">
        <f>'Raw Data'!E21</f>
        <v>Broward County Public Schools</v>
      </c>
      <c r="E22" s="1">
        <f>'Raw Data'!F21</f>
        <v>0</v>
      </c>
      <c r="F22" s="1">
        <f>'Raw Data'!G21</f>
        <v>0</v>
      </c>
      <c r="G22" s="1">
        <f>'Raw Data'!H21</f>
        <v>0</v>
      </c>
      <c r="H22" s="1">
        <f>'Raw Data'!I21</f>
        <v>0</v>
      </c>
      <c r="I22" s="1">
        <f>'Raw Data'!J21</f>
        <v>0</v>
      </c>
      <c r="J22" s="1">
        <f>'Raw Data'!K21</f>
        <v>0</v>
      </c>
      <c r="K22" s="1">
        <f>'Raw Data'!M21</f>
        <v>0</v>
      </c>
      <c r="L22" s="1">
        <f>'Raw Data'!N21</f>
        <v>0</v>
      </c>
      <c r="M22" s="1">
        <f>'Raw Data'!O21</f>
        <v>0</v>
      </c>
      <c r="N22" s="1">
        <f>'Raw Data'!P21</f>
        <v>0</v>
      </c>
      <c r="O22" s="1">
        <f>'Raw Data'!Q21</f>
        <v>0</v>
      </c>
      <c r="P22" s="1">
        <f>'Raw Data'!R21</f>
        <v>0</v>
      </c>
      <c r="Q22" s="1">
        <f>'Raw Data'!T21</f>
        <v>0</v>
      </c>
      <c r="R22" s="1">
        <f>'Raw Data'!U21</f>
        <v>0</v>
      </c>
      <c r="S22" s="1">
        <f>'Raw Data'!V21</f>
        <v>0</v>
      </c>
      <c r="T22" s="1">
        <f>'Raw Data'!X21</f>
        <v>0</v>
      </c>
      <c r="U22" s="1">
        <f>'Raw Data'!Y21</f>
        <v>0</v>
      </c>
      <c r="V22" s="1">
        <f>'Raw Data'!Z21</f>
        <v>0</v>
      </c>
      <c r="W22" s="1">
        <f>'Raw Data'!AA21</f>
        <v>0</v>
      </c>
      <c r="X22" s="1">
        <f>'Raw Data'!AB21</f>
        <v>0</v>
      </c>
      <c r="Y22" s="1">
        <f>'Raw Data'!AC21</f>
        <v>0</v>
      </c>
      <c r="Z22" s="1">
        <f>'Raw Data'!AD21</f>
        <v>0</v>
      </c>
      <c r="AA22" s="1">
        <f>'Raw Data'!AE21</f>
        <v>0</v>
      </c>
      <c r="AB22" s="1">
        <f>'Raw Data'!AF21</f>
        <v>0</v>
      </c>
      <c r="AC22" s="1">
        <f>'Raw Data'!AG21</f>
        <v>0</v>
      </c>
      <c r="AD22" s="1">
        <f>'Raw Data'!AI21</f>
        <v>0</v>
      </c>
      <c r="AE22" s="1">
        <f>'Raw Data'!AJ21</f>
        <v>0</v>
      </c>
      <c r="AF22" s="1">
        <f>'Raw Data'!AK21</f>
        <v>0</v>
      </c>
      <c r="AG22" s="1">
        <f>'Raw Data'!AM21</f>
        <v>0</v>
      </c>
      <c r="AH22" s="1">
        <f>'Raw Data'!AN21</f>
        <v>0</v>
      </c>
      <c r="AI22" s="1">
        <f>'Raw Data'!AO21</f>
        <v>0</v>
      </c>
      <c r="AJ22" s="1">
        <f>'Raw Data'!AP21</f>
        <v>0</v>
      </c>
      <c r="AM22" s="1">
        <f>'Raw Data'!AR21</f>
        <v>0</v>
      </c>
    </row>
    <row r="23" spans="1:39" ht="26" x14ac:dyDescent="0.15">
      <c r="A23" s="1" t="str">
        <f>'Raw Data'!B22</f>
        <v>Venoricce</v>
      </c>
      <c r="B23" s="1" t="str">
        <f>'Raw Data'!C22</f>
        <v>Wells</v>
      </c>
      <c r="C23" s="1" t="str">
        <f>'Raw Data'!D22</f>
        <v>venorrice.wells@browardschools.com</v>
      </c>
      <c r="D23" s="1" t="str">
        <f>'Raw Data'!E22</f>
        <v>Broward County Public Schools</v>
      </c>
      <c r="E23" s="1">
        <f>'Raw Data'!F22</f>
        <v>0</v>
      </c>
      <c r="F23" s="1">
        <f>'Raw Data'!G22</f>
        <v>0</v>
      </c>
      <c r="G23" s="1">
        <f>'Raw Data'!H22</f>
        <v>0</v>
      </c>
      <c r="H23" s="1">
        <f>'Raw Data'!I22</f>
        <v>0</v>
      </c>
      <c r="I23" s="1">
        <f>'Raw Data'!J22</f>
        <v>0</v>
      </c>
      <c r="J23" s="1">
        <f>'Raw Data'!K22</f>
        <v>0</v>
      </c>
      <c r="K23" s="1">
        <f>'Raw Data'!M22</f>
        <v>0</v>
      </c>
      <c r="L23" s="1">
        <f>'Raw Data'!N22</f>
        <v>0</v>
      </c>
      <c r="M23" s="1">
        <f>'Raw Data'!O22</f>
        <v>0</v>
      </c>
      <c r="N23" s="1">
        <f>'Raw Data'!P22</f>
        <v>0</v>
      </c>
      <c r="O23" s="1">
        <f>'Raw Data'!Q22</f>
        <v>0</v>
      </c>
      <c r="P23" s="1">
        <f>'Raw Data'!R22</f>
        <v>0</v>
      </c>
      <c r="Q23" s="1">
        <f>'Raw Data'!T22</f>
        <v>0</v>
      </c>
      <c r="R23" s="1">
        <f>'Raw Data'!U22</f>
        <v>0</v>
      </c>
      <c r="S23" s="1">
        <f>'Raw Data'!V22</f>
        <v>0</v>
      </c>
      <c r="T23" s="1">
        <f>'Raw Data'!X22</f>
        <v>0</v>
      </c>
      <c r="U23" s="1">
        <f>'Raw Data'!Y22</f>
        <v>0</v>
      </c>
      <c r="V23" s="1">
        <f>'Raw Data'!Z22</f>
        <v>0</v>
      </c>
      <c r="W23" s="1">
        <f>'Raw Data'!AA22</f>
        <v>0</v>
      </c>
      <c r="X23" s="1">
        <f>'Raw Data'!AB22</f>
        <v>0</v>
      </c>
      <c r="Y23" s="1">
        <f>'Raw Data'!AC22</f>
        <v>0</v>
      </c>
      <c r="Z23" s="1">
        <f>'Raw Data'!AD22</f>
        <v>0</v>
      </c>
      <c r="AA23" s="1">
        <f>'Raw Data'!AE22</f>
        <v>0</v>
      </c>
      <c r="AB23" s="1">
        <f>'Raw Data'!AF22</f>
        <v>0</v>
      </c>
      <c r="AC23" s="1">
        <f>'Raw Data'!AG22</f>
        <v>0</v>
      </c>
      <c r="AD23" s="1">
        <f>'Raw Data'!AI22</f>
        <v>0</v>
      </c>
      <c r="AE23" s="1">
        <f>'Raw Data'!AJ22</f>
        <v>0</v>
      </c>
      <c r="AF23" s="1">
        <f>'Raw Data'!AK22</f>
        <v>0</v>
      </c>
      <c r="AG23" s="1">
        <f>'Raw Data'!AM22</f>
        <v>0</v>
      </c>
      <c r="AH23" s="1">
        <f>'Raw Data'!AN22</f>
        <v>0</v>
      </c>
      <c r="AI23" s="1">
        <f>'Raw Data'!AO22</f>
        <v>0</v>
      </c>
      <c r="AJ23" s="1">
        <f>'Raw Data'!AP22</f>
        <v>0</v>
      </c>
      <c r="AM23" s="1">
        <f>'Raw Data'!AR22</f>
        <v>0</v>
      </c>
    </row>
    <row r="24" spans="1:39" ht="26" x14ac:dyDescent="0.15">
      <c r="A24" s="1" t="str">
        <f>'Raw Data'!B23</f>
        <v>Gabrielle</v>
      </c>
      <c r="B24" s="1" t="str">
        <f>'Raw Data'!C23</f>
        <v>Romero</v>
      </c>
      <c r="C24" s="1" t="str">
        <f>'Raw Data'!D23</f>
        <v>gabrielle.tyson@browardschools.com</v>
      </c>
      <c r="D24" s="1" t="str">
        <f>'Raw Data'!E23</f>
        <v>Broward County Public Schools</v>
      </c>
      <c r="E24" s="1">
        <f>'Raw Data'!F23</f>
        <v>0</v>
      </c>
      <c r="F24" s="1">
        <f>'Raw Data'!G23</f>
        <v>0</v>
      </c>
      <c r="G24" s="1">
        <f>'Raw Data'!H23</f>
        <v>0</v>
      </c>
      <c r="H24" s="1">
        <f>'Raw Data'!I23</f>
        <v>0</v>
      </c>
      <c r="I24" s="1">
        <f>'Raw Data'!J23</f>
        <v>0</v>
      </c>
      <c r="J24" s="1">
        <f>'Raw Data'!K23</f>
        <v>0</v>
      </c>
      <c r="K24" s="1">
        <f>'Raw Data'!M23</f>
        <v>0</v>
      </c>
      <c r="L24" s="1">
        <f>'Raw Data'!N23</f>
        <v>0</v>
      </c>
      <c r="M24" s="1">
        <f>'Raw Data'!O23</f>
        <v>0</v>
      </c>
      <c r="N24" s="1">
        <f>'Raw Data'!P23</f>
        <v>0</v>
      </c>
      <c r="O24" s="1">
        <f>'Raw Data'!Q23</f>
        <v>0</v>
      </c>
      <c r="P24" s="1">
        <f>'Raw Data'!R23</f>
        <v>0</v>
      </c>
      <c r="Q24" s="1">
        <f>'Raw Data'!T23</f>
        <v>0</v>
      </c>
      <c r="R24" s="1">
        <f>'Raw Data'!U23</f>
        <v>0</v>
      </c>
      <c r="S24" s="1">
        <f>'Raw Data'!V23</f>
        <v>0</v>
      </c>
      <c r="T24" s="1">
        <f>'Raw Data'!X23</f>
        <v>0</v>
      </c>
      <c r="U24" s="1">
        <f>'Raw Data'!Y23</f>
        <v>0</v>
      </c>
      <c r="V24" s="1">
        <f>'Raw Data'!Z23</f>
        <v>0</v>
      </c>
      <c r="W24" s="1">
        <f>'Raw Data'!AA23</f>
        <v>0</v>
      </c>
      <c r="X24" s="1">
        <f>'Raw Data'!AB23</f>
        <v>0</v>
      </c>
      <c r="Y24" s="1">
        <f>'Raw Data'!AC23</f>
        <v>0</v>
      </c>
      <c r="Z24" s="1">
        <f>'Raw Data'!AD23</f>
        <v>0</v>
      </c>
      <c r="AA24" s="1">
        <f>'Raw Data'!AE23</f>
        <v>0</v>
      </c>
      <c r="AB24" s="1">
        <f>'Raw Data'!AF23</f>
        <v>0</v>
      </c>
      <c r="AC24" s="1">
        <f>'Raw Data'!AG23</f>
        <v>0</v>
      </c>
      <c r="AD24" s="1">
        <f>'Raw Data'!AI23</f>
        <v>0</v>
      </c>
      <c r="AE24" s="1">
        <f>'Raw Data'!AJ23</f>
        <v>0</v>
      </c>
      <c r="AF24" s="1">
        <f>'Raw Data'!AK23</f>
        <v>0</v>
      </c>
      <c r="AG24" s="1">
        <f>'Raw Data'!AM23</f>
        <v>0</v>
      </c>
      <c r="AH24" s="1">
        <f>'Raw Data'!AN23</f>
        <v>0</v>
      </c>
      <c r="AI24" s="1">
        <f>'Raw Data'!AO23</f>
        <v>0</v>
      </c>
      <c r="AJ24" s="1">
        <f>'Raw Data'!AP23</f>
        <v>0</v>
      </c>
      <c r="AM24" s="1">
        <f>'Raw Data'!AR23</f>
        <v>0</v>
      </c>
    </row>
    <row r="25" spans="1:39" ht="26" x14ac:dyDescent="0.15">
      <c r="A25" s="1" t="str">
        <f>'Raw Data'!B24</f>
        <v>Lesley</v>
      </c>
      <c r="B25" s="1" t="str">
        <f>'Raw Data'!C24</f>
        <v>Shell</v>
      </c>
      <c r="C25" s="1" t="str">
        <f>'Raw Data'!D24</f>
        <v>lesley.shell@browardschools.co</v>
      </c>
      <c r="D25" s="1" t="str">
        <f>'Raw Data'!E24</f>
        <v>Broward County Public Schools</v>
      </c>
      <c r="E25" s="1">
        <f>'Raw Data'!F24</f>
        <v>0</v>
      </c>
      <c r="F25" s="1">
        <f>'Raw Data'!G24</f>
        <v>0</v>
      </c>
      <c r="G25" s="1">
        <f>'Raw Data'!H24</f>
        <v>0</v>
      </c>
      <c r="H25" s="1">
        <f>'Raw Data'!I24</f>
        <v>0</v>
      </c>
      <c r="I25" s="1">
        <f>'Raw Data'!J24</f>
        <v>0</v>
      </c>
      <c r="J25" s="1">
        <f>'Raw Data'!K24</f>
        <v>0</v>
      </c>
      <c r="K25" s="1">
        <f>'Raw Data'!M24</f>
        <v>0</v>
      </c>
      <c r="L25" s="1">
        <f>'Raw Data'!N24</f>
        <v>0</v>
      </c>
      <c r="M25" s="1">
        <f>'Raw Data'!O24</f>
        <v>0</v>
      </c>
      <c r="N25" s="1">
        <f>'Raw Data'!P24</f>
        <v>0</v>
      </c>
      <c r="O25" s="1">
        <f>'Raw Data'!Q24</f>
        <v>0</v>
      </c>
      <c r="P25" s="1">
        <f>'Raw Data'!R24</f>
        <v>0</v>
      </c>
      <c r="Q25" s="1">
        <f>'Raw Data'!T24</f>
        <v>0</v>
      </c>
      <c r="R25" s="1">
        <f>'Raw Data'!U24</f>
        <v>0</v>
      </c>
      <c r="S25" s="1">
        <f>'Raw Data'!V24</f>
        <v>0</v>
      </c>
      <c r="T25" s="1">
        <f>'Raw Data'!X24</f>
        <v>0</v>
      </c>
      <c r="U25" s="1">
        <f>'Raw Data'!Y24</f>
        <v>0</v>
      </c>
      <c r="V25" s="1">
        <f>'Raw Data'!Z24</f>
        <v>0</v>
      </c>
      <c r="W25" s="1">
        <f>'Raw Data'!AA24</f>
        <v>0</v>
      </c>
      <c r="X25" s="1">
        <f>'Raw Data'!AB24</f>
        <v>0</v>
      </c>
      <c r="Y25" s="1">
        <f>'Raw Data'!AC24</f>
        <v>0</v>
      </c>
      <c r="Z25" s="1">
        <f>'Raw Data'!AD24</f>
        <v>0</v>
      </c>
      <c r="AA25" s="1">
        <f>'Raw Data'!AE24</f>
        <v>0</v>
      </c>
      <c r="AB25" s="1">
        <f>'Raw Data'!AF24</f>
        <v>0</v>
      </c>
      <c r="AC25" s="1">
        <f>'Raw Data'!AG24</f>
        <v>0</v>
      </c>
      <c r="AD25" s="1">
        <f>'Raw Data'!AI24</f>
        <v>0</v>
      </c>
      <c r="AE25" s="1">
        <f>'Raw Data'!AJ24</f>
        <v>0</v>
      </c>
      <c r="AF25" s="1">
        <f>'Raw Data'!AK24</f>
        <v>0</v>
      </c>
      <c r="AG25" s="1">
        <f>'Raw Data'!AM24</f>
        <v>0</v>
      </c>
      <c r="AH25" s="1">
        <f>'Raw Data'!AN24</f>
        <v>0</v>
      </c>
      <c r="AI25" s="1">
        <f>'Raw Data'!AO24</f>
        <v>0</v>
      </c>
      <c r="AJ25" s="1">
        <f>'Raw Data'!AP24</f>
        <v>0</v>
      </c>
      <c r="AM25" s="1">
        <f>'Raw Data'!AR24</f>
        <v>0</v>
      </c>
    </row>
    <row r="26" spans="1:39" ht="26" x14ac:dyDescent="0.15">
      <c r="A26" s="1" t="str">
        <f>'Raw Data'!B25</f>
        <v>Samantha</v>
      </c>
      <c r="B26" s="1" t="str">
        <f>'Raw Data'!C25</f>
        <v>Navarro</v>
      </c>
      <c r="C26" s="1" t="str">
        <f>'Raw Data'!D25</f>
        <v>samantha.navarro@browardschools.com</v>
      </c>
      <c r="D26" s="1" t="str">
        <f>'Raw Data'!E25</f>
        <v>Broward County Public Schools</v>
      </c>
      <c r="E26" s="1">
        <f>'Raw Data'!F25</f>
        <v>0</v>
      </c>
      <c r="F26" s="1">
        <f>'Raw Data'!G25</f>
        <v>0</v>
      </c>
      <c r="G26" s="1">
        <f>'Raw Data'!H25</f>
        <v>0</v>
      </c>
      <c r="H26" s="1">
        <f>'Raw Data'!I25</f>
        <v>0</v>
      </c>
      <c r="I26" s="1">
        <f>'Raw Data'!J25</f>
        <v>0</v>
      </c>
      <c r="J26" s="1">
        <f>'Raw Data'!K25</f>
        <v>0</v>
      </c>
      <c r="K26" s="1">
        <f>'Raw Data'!M25</f>
        <v>0</v>
      </c>
      <c r="L26" s="1">
        <f>'Raw Data'!N25</f>
        <v>0</v>
      </c>
      <c r="M26" s="1">
        <f>'Raw Data'!O25</f>
        <v>0</v>
      </c>
      <c r="N26" s="1">
        <f>'Raw Data'!P25</f>
        <v>0</v>
      </c>
      <c r="O26" s="1">
        <f>'Raw Data'!Q25</f>
        <v>0</v>
      </c>
      <c r="P26" s="1">
        <f>'Raw Data'!R25</f>
        <v>0</v>
      </c>
      <c r="Q26" s="1">
        <f>'Raw Data'!T25</f>
        <v>0</v>
      </c>
      <c r="R26" s="1">
        <f>'Raw Data'!U25</f>
        <v>0</v>
      </c>
      <c r="S26" s="1">
        <f>'Raw Data'!V25</f>
        <v>0</v>
      </c>
      <c r="T26" s="1">
        <f>'Raw Data'!X25</f>
        <v>0</v>
      </c>
      <c r="U26" s="1">
        <f>'Raw Data'!Y25</f>
        <v>0</v>
      </c>
      <c r="V26" s="1">
        <f>'Raw Data'!Z25</f>
        <v>0</v>
      </c>
      <c r="W26" s="1">
        <f>'Raw Data'!AA25</f>
        <v>0</v>
      </c>
      <c r="X26" s="1">
        <f>'Raw Data'!AB25</f>
        <v>0</v>
      </c>
      <c r="Y26" s="1">
        <f>'Raw Data'!AC25</f>
        <v>0</v>
      </c>
      <c r="Z26" s="1">
        <f>'Raw Data'!AD25</f>
        <v>0</v>
      </c>
      <c r="AA26" s="1">
        <f>'Raw Data'!AE25</f>
        <v>0</v>
      </c>
      <c r="AB26" s="1">
        <f>'Raw Data'!AF25</f>
        <v>0</v>
      </c>
      <c r="AC26" s="1">
        <f>'Raw Data'!AG25</f>
        <v>0</v>
      </c>
      <c r="AD26" s="1">
        <f>'Raw Data'!AI25</f>
        <v>0</v>
      </c>
      <c r="AE26" s="1">
        <f>'Raw Data'!AJ25</f>
        <v>0</v>
      </c>
      <c r="AF26" s="1">
        <f>'Raw Data'!AK25</f>
        <v>0</v>
      </c>
      <c r="AG26" s="1">
        <f>'Raw Data'!AM25</f>
        <v>0</v>
      </c>
      <c r="AH26" s="1">
        <f>'Raw Data'!AN25</f>
        <v>0</v>
      </c>
      <c r="AI26" s="1">
        <f>'Raw Data'!AO25</f>
        <v>0</v>
      </c>
      <c r="AJ26" s="1">
        <f>'Raw Data'!AP25</f>
        <v>0</v>
      </c>
      <c r="AM26" s="1">
        <f>'Raw Data'!AR25</f>
        <v>0</v>
      </c>
    </row>
    <row r="27" spans="1:39" ht="26" x14ac:dyDescent="0.15">
      <c r="A27" s="1" t="str">
        <f>'Raw Data'!B26</f>
        <v>Mirtha</v>
      </c>
      <c r="B27" s="1" t="str">
        <f>'Raw Data'!C26</f>
        <v>Clark</v>
      </c>
      <c r="C27" s="1" t="str">
        <f>'Raw Data'!D26</f>
        <v>mirtha.clark@browardschools.com</v>
      </c>
      <c r="D27" s="1" t="str">
        <f>'Raw Data'!E26</f>
        <v>Broward County Public Schools</v>
      </c>
      <c r="E27" s="1">
        <f>'Raw Data'!F26</f>
        <v>0</v>
      </c>
      <c r="F27" s="1">
        <f>'Raw Data'!G26</f>
        <v>0</v>
      </c>
      <c r="G27" s="1">
        <f>'Raw Data'!H26</f>
        <v>0</v>
      </c>
      <c r="H27" s="1">
        <f>'Raw Data'!I26</f>
        <v>0</v>
      </c>
      <c r="I27" s="1">
        <f>'Raw Data'!J26</f>
        <v>0</v>
      </c>
      <c r="J27" s="1">
        <f>'Raw Data'!K26</f>
        <v>0</v>
      </c>
      <c r="K27" s="1">
        <f>'Raw Data'!M26</f>
        <v>0</v>
      </c>
      <c r="L27" s="1">
        <f>'Raw Data'!N26</f>
        <v>0</v>
      </c>
      <c r="M27" s="1">
        <f>'Raw Data'!O26</f>
        <v>0</v>
      </c>
      <c r="N27" s="1">
        <f>'Raw Data'!P26</f>
        <v>0</v>
      </c>
      <c r="O27" s="1">
        <f>'Raw Data'!Q26</f>
        <v>0</v>
      </c>
      <c r="P27" s="1">
        <f>'Raw Data'!R26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Data'!AE26</f>
        <v>0</v>
      </c>
      <c r="AB27" s="1">
        <f>'Raw Data'!AF26</f>
        <v>0</v>
      </c>
      <c r="AC27" s="1">
        <f>'Raw Data'!AG26</f>
        <v>0</v>
      </c>
      <c r="AD27" s="1">
        <f>'Raw Data'!AI26</f>
        <v>0</v>
      </c>
      <c r="AE27" s="1">
        <f>'Raw Data'!AJ26</f>
        <v>0</v>
      </c>
      <c r="AF27" s="1">
        <f>'Raw Data'!AK26</f>
        <v>0</v>
      </c>
      <c r="AG27" s="1">
        <f>'Raw Data'!AM26</f>
        <v>0</v>
      </c>
      <c r="AH27" s="1">
        <f>'Raw Data'!AN26</f>
        <v>0</v>
      </c>
      <c r="AI27" s="1">
        <f>'Raw Data'!AO26</f>
        <v>0</v>
      </c>
      <c r="AJ27" s="1">
        <f>'Raw Data'!AP26</f>
        <v>0</v>
      </c>
      <c r="AM27" s="1">
        <f>'Raw Data'!AR26</f>
        <v>0</v>
      </c>
    </row>
    <row r="28" spans="1:39" ht="26" x14ac:dyDescent="0.15">
      <c r="A28" s="1" t="str">
        <f>'Raw Data'!B27</f>
        <v>Tiaya</v>
      </c>
      <c r="B28" s="1" t="str">
        <f>'Raw Data'!C27</f>
        <v>Ellison</v>
      </c>
      <c r="C28" s="1" t="str">
        <f>'Raw Data'!D27</f>
        <v>tiaya.ellison@browardschools.com</v>
      </c>
      <c r="D28" s="1" t="str">
        <f>'Raw Data'!E27</f>
        <v>Broward County Public Schools</v>
      </c>
      <c r="E28" s="1">
        <f>'Raw Data'!F27</f>
        <v>0</v>
      </c>
      <c r="F28" s="1">
        <f>'Raw Data'!G27</f>
        <v>0</v>
      </c>
      <c r="G28" s="1">
        <f>'Raw Data'!H27</f>
        <v>0</v>
      </c>
      <c r="H28" s="1">
        <f>'Raw Data'!I27</f>
        <v>0</v>
      </c>
      <c r="I28" s="1">
        <f>'Raw Data'!J27</f>
        <v>0</v>
      </c>
      <c r="J28" s="1">
        <f>'Raw Data'!K27</f>
        <v>0</v>
      </c>
      <c r="K28" s="1">
        <f>'Raw Data'!M27</f>
        <v>0</v>
      </c>
      <c r="L28" s="1">
        <f>'Raw Data'!N27</f>
        <v>0</v>
      </c>
      <c r="M28" s="1">
        <f>'Raw Data'!O27</f>
        <v>0</v>
      </c>
      <c r="N28" s="1">
        <f>'Raw Data'!P27</f>
        <v>0</v>
      </c>
      <c r="O28" s="1">
        <f>'Raw Data'!Q27</f>
        <v>0</v>
      </c>
      <c r="P28" s="1">
        <f>'Raw Data'!R27</f>
        <v>0</v>
      </c>
      <c r="Q28" s="1">
        <f>'Raw Data'!T27</f>
        <v>0</v>
      </c>
      <c r="R28" s="1">
        <f>'Raw Data'!U27</f>
        <v>0</v>
      </c>
      <c r="S28" s="1">
        <f>'Raw Data'!V27</f>
        <v>0</v>
      </c>
      <c r="T28" s="1">
        <f>'Raw Data'!X27</f>
        <v>0</v>
      </c>
      <c r="U28" s="1">
        <f>'Raw Data'!Y27</f>
        <v>0</v>
      </c>
      <c r="V28" s="1">
        <f>'Raw Data'!Z27</f>
        <v>0</v>
      </c>
      <c r="W28" s="1">
        <f>'Raw Data'!AA27</f>
        <v>0</v>
      </c>
      <c r="X28" s="1">
        <f>'Raw Data'!AB27</f>
        <v>0</v>
      </c>
      <c r="Y28" s="1">
        <f>'Raw Data'!AC27</f>
        <v>0</v>
      </c>
      <c r="Z28" s="1">
        <f>'Raw Data'!AD27</f>
        <v>0</v>
      </c>
      <c r="AA28" s="1">
        <f>'Raw Data'!AE27</f>
        <v>0</v>
      </c>
      <c r="AB28" s="1">
        <f>'Raw Data'!AF27</f>
        <v>0</v>
      </c>
      <c r="AC28" s="1">
        <f>'Raw Data'!AG27</f>
        <v>0</v>
      </c>
      <c r="AD28" s="1">
        <f>'Raw Data'!AI27</f>
        <v>0</v>
      </c>
      <c r="AE28" s="1">
        <f>'Raw Data'!AJ27</f>
        <v>0</v>
      </c>
      <c r="AF28" s="1">
        <f>'Raw Data'!AK27</f>
        <v>0</v>
      </c>
      <c r="AG28" s="1">
        <f>'Raw Data'!AM27</f>
        <v>0</v>
      </c>
      <c r="AH28" s="1">
        <f>'Raw Data'!AN27</f>
        <v>0</v>
      </c>
      <c r="AI28" s="1">
        <f>'Raw Data'!AO27</f>
        <v>0</v>
      </c>
      <c r="AJ28" s="1">
        <f>'Raw Data'!AP27</f>
        <v>0</v>
      </c>
      <c r="AM28" s="1">
        <f>'Raw Data'!AR27</f>
        <v>0</v>
      </c>
    </row>
    <row r="29" spans="1:39" ht="26" x14ac:dyDescent="0.15">
      <c r="A29" s="1" t="str">
        <f>'Raw Data'!B28</f>
        <v>Bernadette</v>
      </c>
      <c r="B29" s="1" t="str">
        <f>'Raw Data'!C28</f>
        <v>Glinton</v>
      </c>
      <c r="C29" s="1" t="str">
        <f>'Raw Data'!D28</f>
        <v>bernadette.glinton@browardschools.com</v>
      </c>
      <c r="D29" s="1" t="str">
        <f>'Raw Data'!E28</f>
        <v>Broward County Public Schools</v>
      </c>
      <c r="E29" s="1">
        <f>'Raw Data'!F28</f>
        <v>0</v>
      </c>
      <c r="F29" s="1">
        <f>'Raw Data'!G28</f>
        <v>0</v>
      </c>
      <c r="G29" s="1">
        <f>'Raw Data'!H28</f>
        <v>0</v>
      </c>
      <c r="H29" s="1">
        <f>'Raw Data'!I28</f>
        <v>0</v>
      </c>
      <c r="I29" s="1">
        <f>'Raw Data'!J28</f>
        <v>0</v>
      </c>
      <c r="J29" s="1">
        <f>'Raw Data'!K28</f>
        <v>0</v>
      </c>
      <c r="K29" s="1">
        <f>'Raw Data'!M28</f>
        <v>0</v>
      </c>
      <c r="L29" s="1">
        <f>'Raw Data'!N28</f>
        <v>0</v>
      </c>
      <c r="M29" s="1">
        <f>'Raw Data'!O28</f>
        <v>0</v>
      </c>
      <c r="N29" s="1">
        <f>'Raw Data'!P28</f>
        <v>0</v>
      </c>
      <c r="O29" s="1">
        <f>'Raw Data'!Q28</f>
        <v>0</v>
      </c>
      <c r="P29" s="1">
        <f>'Raw Data'!R28</f>
        <v>0</v>
      </c>
      <c r="Q29" s="1">
        <f>'Raw Data'!T28</f>
        <v>0</v>
      </c>
      <c r="R29" s="1">
        <f>'Raw Data'!U28</f>
        <v>0</v>
      </c>
      <c r="S29" s="1">
        <f>'Raw Data'!V28</f>
        <v>0</v>
      </c>
      <c r="T29" s="1">
        <f>'Raw Data'!X28</f>
        <v>0</v>
      </c>
      <c r="U29" s="1">
        <f>'Raw Data'!Y28</f>
        <v>0</v>
      </c>
      <c r="V29" s="1">
        <f>'Raw Data'!Z28</f>
        <v>0</v>
      </c>
      <c r="W29" s="1">
        <f>'Raw Data'!AA28</f>
        <v>0</v>
      </c>
      <c r="X29" s="1">
        <f>'Raw Data'!AB28</f>
        <v>0</v>
      </c>
      <c r="Y29" s="1">
        <f>'Raw Data'!AC28</f>
        <v>0</v>
      </c>
      <c r="Z29" s="1">
        <f>'Raw Data'!AD28</f>
        <v>0</v>
      </c>
      <c r="AA29" s="1">
        <f>'Raw Data'!AE28</f>
        <v>0</v>
      </c>
      <c r="AB29" s="1">
        <f>'Raw Data'!AF28</f>
        <v>0</v>
      </c>
      <c r="AC29" s="1">
        <f>'Raw Data'!AG28</f>
        <v>0</v>
      </c>
      <c r="AD29" s="1">
        <f>'Raw Data'!AI28</f>
        <v>0</v>
      </c>
      <c r="AE29" s="1">
        <f>'Raw Data'!AJ28</f>
        <v>0</v>
      </c>
      <c r="AF29" s="1">
        <f>'Raw Data'!AK28</f>
        <v>0</v>
      </c>
      <c r="AG29" s="1">
        <f>'Raw Data'!AM28</f>
        <v>0</v>
      </c>
      <c r="AH29" s="1">
        <f>'Raw Data'!AN28</f>
        <v>0</v>
      </c>
      <c r="AI29" s="1">
        <f>'Raw Data'!AO28</f>
        <v>0</v>
      </c>
      <c r="AJ29" s="1">
        <f>'Raw Data'!AP28</f>
        <v>0</v>
      </c>
      <c r="AM29" s="1">
        <f>'Raw Data'!AR28</f>
        <v>0</v>
      </c>
    </row>
    <row r="30" spans="1:39" ht="26" x14ac:dyDescent="0.15">
      <c r="A30" s="1" t="str">
        <f>'Raw Data'!B29</f>
        <v>Vanessa</v>
      </c>
      <c r="B30" s="1" t="str">
        <f>'Raw Data'!C29</f>
        <v>Boyd-Nance</v>
      </c>
      <c r="C30" s="1" t="str">
        <f>'Raw Data'!D29</f>
        <v>vanessa.nance@browardschools.com</v>
      </c>
      <c r="D30" s="1" t="str">
        <f>'Raw Data'!E29</f>
        <v>Broward County Public Schools</v>
      </c>
      <c r="E30" s="1">
        <f>'Raw Data'!F29</f>
        <v>1</v>
      </c>
      <c r="F30" s="1">
        <f>'Raw Data'!G29</f>
        <v>1</v>
      </c>
      <c r="G30" s="1">
        <f>'Raw Data'!H29</f>
        <v>1</v>
      </c>
      <c r="H30" s="1">
        <f>'Raw Data'!I29</f>
        <v>1</v>
      </c>
      <c r="I30" s="1">
        <f>'Raw Data'!J29</f>
        <v>1</v>
      </c>
      <c r="J30" s="1">
        <f>'Raw Data'!K29</f>
        <v>1</v>
      </c>
      <c r="K30" s="1">
        <f>'Raw Data'!M29</f>
        <v>1</v>
      </c>
      <c r="L30" s="1">
        <f>'Raw Data'!N29</f>
        <v>1</v>
      </c>
      <c r="M30" s="1">
        <f>'Raw Data'!O29</f>
        <v>1</v>
      </c>
      <c r="N30" s="1">
        <f>'Raw Data'!P29</f>
        <v>1</v>
      </c>
      <c r="O30" s="1">
        <f>'Raw Data'!Q29</f>
        <v>1</v>
      </c>
      <c r="P30" s="1">
        <f>'Raw Data'!R29</f>
        <v>1</v>
      </c>
      <c r="Q30" s="1">
        <f>'Raw Data'!T29</f>
        <v>1</v>
      </c>
      <c r="R30" s="1">
        <f>'Raw Data'!U29</f>
        <v>1</v>
      </c>
      <c r="S30" s="1">
        <f>'Raw Data'!V29</f>
        <v>1</v>
      </c>
      <c r="T30" s="1">
        <f>'Raw Data'!X29</f>
        <v>1</v>
      </c>
      <c r="U30" s="1">
        <f>'Raw Data'!Y29</f>
        <v>1</v>
      </c>
      <c r="V30" s="1">
        <f>'Raw Data'!Z29</f>
        <v>1</v>
      </c>
      <c r="W30" s="1">
        <f>'Raw Data'!AA29</f>
        <v>1</v>
      </c>
      <c r="X30" s="1">
        <f>'Raw Data'!AB29</f>
        <v>1</v>
      </c>
      <c r="Y30" s="1">
        <f>'Raw Data'!AC29</f>
        <v>1</v>
      </c>
      <c r="Z30" s="1">
        <f>'Raw Data'!AD29</f>
        <v>1</v>
      </c>
      <c r="AA30" s="1">
        <f>'Raw Data'!AE29</f>
        <v>1</v>
      </c>
      <c r="AB30" s="1">
        <f>'Raw Data'!AF29</f>
        <v>1</v>
      </c>
      <c r="AC30" s="1">
        <f>'Raw Data'!AG29</f>
        <v>1</v>
      </c>
      <c r="AD30" s="1">
        <f>'Raw Data'!AI29</f>
        <v>1</v>
      </c>
      <c r="AE30" s="1">
        <f>'Raw Data'!AJ29</f>
        <v>1</v>
      </c>
      <c r="AF30" s="1">
        <f>'Raw Data'!AK29</f>
        <v>1</v>
      </c>
      <c r="AG30" s="1">
        <f>'Raw Data'!AM29</f>
        <v>1</v>
      </c>
      <c r="AH30" s="1">
        <f>'Raw Data'!AN29</f>
        <v>1</v>
      </c>
      <c r="AI30" s="1">
        <f>'Raw Data'!AO29</f>
        <v>1</v>
      </c>
      <c r="AJ30" s="1">
        <f>'Raw Data'!AP29</f>
        <v>1</v>
      </c>
      <c r="AM30" s="1">
        <f>'Raw Data'!AR29</f>
        <v>1</v>
      </c>
    </row>
    <row r="31" spans="1:39" ht="26" x14ac:dyDescent="0.15">
      <c r="A31" s="1" t="str">
        <f>'Raw Data'!B30</f>
        <v>Linda</v>
      </c>
      <c r="B31" s="1" t="str">
        <f>'Raw Data'!C30</f>
        <v>Bailey</v>
      </c>
      <c r="C31" s="1" t="str">
        <f>'Raw Data'!D30</f>
        <v>linda.bailey@browardschools.com</v>
      </c>
      <c r="D31" s="1" t="str">
        <f>'Raw Data'!E30</f>
        <v>Broward County Public Schools</v>
      </c>
      <c r="E31" s="1">
        <f>'Raw Data'!F30</f>
        <v>0</v>
      </c>
      <c r="F31" s="1">
        <f>'Raw Data'!G30</f>
        <v>0</v>
      </c>
      <c r="G31" s="1">
        <f>'Raw Data'!H30</f>
        <v>0</v>
      </c>
      <c r="H31" s="1">
        <f>'Raw Data'!I30</f>
        <v>0</v>
      </c>
      <c r="I31" s="1">
        <f>'Raw Data'!J30</f>
        <v>0</v>
      </c>
      <c r="J31" s="1">
        <f>'Raw Data'!K30</f>
        <v>0</v>
      </c>
      <c r="K31" s="1">
        <f>'Raw Data'!M30</f>
        <v>0</v>
      </c>
      <c r="L31" s="1">
        <f>'Raw Data'!N30</f>
        <v>0</v>
      </c>
      <c r="M31" s="1">
        <f>'Raw Data'!O30</f>
        <v>0</v>
      </c>
      <c r="N31" s="1">
        <f>'Raw Data'!P30</f>
        <v>0</v>
      </c>
      <c r="O31" s="1">
        <f>'Raw Data'!Q30</f>
        <v>0</v>
      </c>
      <c r="P31" s="1">
        <f>'Raw Data'!R30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Data'!AE30</f>
        <v>0</v>
      </c>
      <c r="AB31" s="1">
        <f>'Raw Data'!AF30</f>
        <v>0</v>
      </c>
      <c r="AC31" s="1">
        <f>'Raw Data'!AG30</f>
        <v>0</v>
      </c>
      <c r="AD31" s="1">
        <f>'Raw Data'!AI30</f>
        <v>0</v>
      </c>
      <c r="AE31" s="1">
        <f>'Raw Data'!AJ30</f>
        <v>0</v>
      </c>
      <c r="AF31" s="1">
        <f>'Raw Data'!AK30</f>
        <v>0</v>
      </c>
      <c r="AG31" s="1">
        <f>'Raw Data'!AM30</f>
        <v>0</v>
      </c>
      <c r="AH31" s="1">
        <f>'Raw Data'!AN30</f>
        <v>0</v>
      </c>
      <c r="AI31" s="1">
        <f>'Raw Data'!AO30</f>
        <v>0</v>
      </c>
      <c r="AJ31" s="1">
        <f>'Raw Data'!AP30</f>
        <v>0</v>
      </c>
      <c r="AM31" s="1">
        <f>'Raw Data'!AR30</f>
        <v>0</v>
      </c>
    </row>
    <row r="32" spans="1:39" ht="26" x14ac:dyDescent="0.15">
      <c r="A32" s="1" t="str">
        <f>'Raw Data'!B31</f>
        <v>Ashleigh</v>
      </c>
      <c r="B32" s="1" t="str">
        <f>'Raw Data'!C31</f>
        <v>Jackson</v>
      </c>
      <c r="C32" s="1" t="str">
        <f>'Raw Data'!D31</f>
        <v>ashleigh.jackson@browardschools.com</v>
      </c>
      <c r="D32" s="1" t="str">
        <f>'Raw Data'!E31</f>
        <v>Broward County Public Schools</v>
      </c>
      <c r="E32" s="1">
        <f>'Raw Data'!F31</f>
        <v>0</v>
      </c>
      <c r="F32" s="1">
        <f>'Raw Data'!G31</f>
        <v>0</v>
      </c>
      <c r="G32" s="1">
        <f>'Raw Data'!H31</f>
        <v>0</v>
      </c>
      <c r="H32" s="1">
        <f>'Raw Data'!I31</f>
        <v>0</v>
      </c>
      <c r="I32" s="1">
        <f>'Raw Data'!J31</f>
        <v>0</v>
      </c>
      <c r="J32" s="1">
        <f>'Raw Data'!K31</f>
        <v>0</v>
      </c>
      <c r="K32" s="1">
        <f>'Raw Data'!M31</f>
        <v>0</v>
      </c>
      <c r="L32" s="1">
        <f>'Raw Data'!N31</f>
        <v>0</v>
      </c>
      <c r="M32" s="1">
        <f>'Raw Data'!O31</f>
        <v>0</v>
      </c>
      <c r="N32" s="1">
        <f>'Raw Data'!P31</f>
        <v>0</v>
      </c>
      <c r="O32" s="1">
        <f>'Raw Data'!Q31</f>
        <v>0</v>
      </c>
      <c r="P32" s="1">
        <f>'Raw Data'!R31</f>
        <v>0</v>
      </c>
      <c r="Q32" s="1">
        <f>'Raw Data'!T31</f>
        <v>0</v>
      </c>
      <c r="R32" s="1">
        <f>'Raw Data'!U31</f>
        <v>0</v>
      </c>
      <c r="S32" s="1">
        <f>'Raw Data'!V31</f>
        <v>0</v>
      </c>
      <c r="T32" s="1">
        <f>'Raw Data'!X31</f>
        <v>0</v>
      </c>
      <c r="U32" s="1">
        <f>'Raw Data'!Y31</f>
        <v>0</v>
      </c>
      <c r="V32" s="1">
        <f>'Raw Data'!Z31</f>
        <v>0</v>
      </c>
      <c r="W32" s="1">
        <f>'Raw Data'!AA31</f>
        <v>0</v>
      </c>
      <c r="X32" s="1">
        <f>'Raw Data'!AB31</f>
        <v>0</v>
      </c>
      <c r="Y32" s="1">
        <f>'Raw Data'!AC31</f>
        <v>0</v>
      </c>
      <c r="Z32" s="1">
        <f>'Raw Data'!AD31</f>
        <v>0</v>
      </c>
      <c r="AA32" s="1">
        <f>'Raw Data'!AE31</f>
        <v>0</v>
      </c>
      <c r="AB32" s="1">
        <f>'Raw Data'!AF31</f>
        <v>0</v>
      </c>
      <c r="AC32" s="1">
        <f>'Raw Data'!AG31</f>
        <v>0</v>
      </c>
      <c r="AD32" s="1">
        <f>'Raw Data'!AI31</f>
        <v>0</v>
      </c>
      <c r="AE32" s="1">
        <f>'Raw Data'!AJ31</f>
        <v>0</v>
      </c>
      <c r="AF32" s="1">
        <f>'Raw Data'!AK31</f>
        <v>0</v>
      </c>
      <c r="AG32" s="1">
        <f>'Raw Data'!AM31</f>
        <v>0</v>
      </c>
      <c r="AH32" s="1">
        <f>'Raw Data'!AN31</f>
        <v>0</v>
      </c>
      <c r="AI32" s="1">
        <f>'Raw Data'!AO31</f>
        <v>0</v>
      </c>
      <c r="AJ32" s="1">
        <f>'Raw Data'!AP31</f>
        <v>0</v>
      </c>
      <c r="AM32" s="1">
        <f>'Raw Data'!AR31</f>
        <v>0</v>
      </c>
    </row>
    <row r="33" spans="1:39" ht="26" x14ac:dyDescent="0.15">
      <c r="A33" s="1" t="str">
        <f>'Raw Data'!B32</f>
        <v>Jean</v>
      </c>
      <c r="B33" s="1" t="str">
        <f>'Raw Data'!C32</f>
        <v>Galiotte</v>
      </c>
      <c r="C33" s="1" t="str">
        <f>'Raw Data'!D32</f>
        <v>jean.galiotte@browardschools.com</v>
      </c>
      <c r="D33" s="1" t="str">
        <f>'Raw Data'!E32</f>
        <v>Broward County Public Schools</v>
      </c>
      <c r="E33" s="1">
        <f>'Raw Data'!F32</f>
        <v>1</v>
      </c>
      <c r="F33" s="1">
        <f>'Raw Data'!G32</f>
        <v>1</v>
      </c>
      <c r="G33" s="1">
        <f>'Raw Data'!H32</f>
        <v>1</v>
      </c>
      <c r="H33" s="1">
        <f>'Raw Data'!I32</f>
        <v>1</v>
      </c>
      <c r="I33" s="1">
        <f>'Raw Data'!J32</f>
        <v>1</v>
      </c>
      <c r="J33" s="1">
        <f>'Raw Data'!K32</f>
        <v>1</v>
      </c>
      <c r="K33" s="1">
        <f>'Raw Data'!M32</f>
        <v>1</v>
      </c>
      <c r="L33" s="1">
        <f>'Raw Data'!N32</f>
        <v>1</v>
      </c>
      <c r="M33" s="1">
        <f>'Raw Data'!O32</f>
        <v>1</v>
      </c>
      <c r="N33" s="1">
        <f>'Raw Data'!P32</f>
        <v>1</v>
      </c>
      <c r="O33" s="1">
        <f>'Raw Data'!Q32</f>
        <v>1</v>
      </c>
      <c r="P33" s="1">
        <f>'Raw Data'!R32</f>
        <v>1</v>
      </c>
      <c r="Q33" s="1">
        <f>'Raw Data'!T32</f>
        <v>1</v>
      </c>
      <c r="R33" s="1">
        <f>'Raw Data'!U32</f>
        <v>1</v>
      </c>
      <c r="S33" s="1">
        <f>'Raw Data'!V32</f>
        <v>1</v>
      </c>
      <c r="T33" s="1">
        <f>'Raw Data'!X32</f>
        <v>1</v>
      </c>
      <c r="U33" s="1">
        <f>'Raw Data'!Y32</f>
        <v>1</v>
      </c>
      <c r="V33" s="1">
        <f>'Raw Data'!Z32</f>
        <v>1</v>
      </c>
      <c r="W33" s="1">
        <f>'Raw Data'!AA32</f>
        <v>1</v>
      </c>
      <c r="X33" s="1">
        <f>'Raw Data'!AB32</f>
        <v>1</v>
      </c>
      <c r="Y33" s="1">
        <f>'Raw Data'!AC32</f>
        <v>1</v>
      </c>
      <c r="Z33" s="1">
        <f>'Raw Data'!AD32</f>
        <v>1</v>
      </c>
      <c r="AA33" s="1">
        <f>'Raw Data'!AE32</f>
        <v>1</v>
      </c>
      <c r="AB33" s="1">
        <f>'Raw Data'!AF32</f>
        <v>1</v>
      </c>
      <c r="AC33" s="1">
        <f>'Raw Data'!AG32</f>
        <v>1</v>
      </c>
      <c r="AD33" s="1">
        <f>'Raw Data'!AI32</f>
        <v>1</v>
      </c>
      <c r="AE33" s="1">
        <f>'Raw Data'!AJ32</f>
        <v>1</v>
      </c>
      <c r="AF33" s="1">
        <f>'Raw Data'!AK32</f>
        <v>1</v>
      </c>
      <c r="AG33" s="1">
        <f>'Raw Data'!AM32</f>
        <v>1</v>
      </c>
      <c r="AH33" s="1">
        <f>'Raw Data'!AN32</f>
        <v>1</v>
      </c>
      <c r="AI33" s="1">
        <f>'Raw Data'!AO32</f>
        <v>1</v>
      </c>
      <c r="AJ33" s="1">
        <f>'Raw Data'!AP32</f>
        <v>1</v>
      </c>
      <c r="AM33" s="1">
        <f>'Raw Data'!AR32</f>
        <v>1</v>
      </c>
    </row>
    <row r="34" spans="1:39" ht="26" x14ac:dyDescent="0.15">
      <c r="A34" s="1" t="str">
        <f>'Raw Data'!B33</f>
        <v>Lisa</v>
      </c>
      <c r="B34" s="1" t="str">
        <f>'Raw Data'!C33</f>
        <v>Philistin</v>
      </c>
      <c r="C34" s="1" t="str">
        <f>'Raw Data'!D33</f>
        <v>lisa.philistin@browardschools.com</v>
      </c>
      <c r="D34" s="1" t="str">
        <f>'Raw Data'!E33</f>
        <v>Broward County Public Schools</v>
      </c>
      <c r="E34" s="1">
        <f>'Raw Data'!F33</f>
        <v>1</v>
      </c>
      <c r="F34" s="1">
        <f>'Raw Data'!G33</f>
        <v>1</v>
      </c>
      <c r="G34" s="1">
        <f>'Raw Data'!H33</f>
        <v>1</v>
      </c>
      <c r="H34" s="1">
        <f>'Raw Data'!I33</f>
        <v>1</v>
      </c>
      <c r="I34" s="1">
        <f>'Raw Data'!J33</f>
        <v>1</v>
      </c>
      <c r="J34" s="1">
        <f>'Raw Data'!K33</f>
        <v>1</v>
      </c>
      <c r="K34" s="1">
        <f>'Raw Data'!M33</f>
        <v>1</v>
      </c>
      <c r="L34" s="1">
        <f>'Raw Data'!N33</f>
        <v>1</v>
      </c>
      <c r="M34" s="1">
        <f>'Raw Data'!O33</f>
        <v>1</v>
      </c>
      <c r="N34" s="1">
        <f>'Raw Data'!P33</f>
        <v>1</v>
      </c>
      <c r="O34" s="1">
        <f>'Raw Data'!Q33</f>
        <v>1</v>
      </c>
      <c r="P34" s="1">
        <f>'Raw Data'!R33</f>
        <v>1</v>
      </c>
      <c r="Q34" s="1">
        <f>'Raw Data'!T33</f>
        <v>1</v>
      </c>
      <c r="R34" s="1">
        <f>'Raw Data'!U33</f>
        <v>1</v>
      </c>
      <c r="S34" s="1">
        <f>'Raw Data'!V33</f>
        <v>1</v>
      </c>
      <c r="T34" s="1">
        <f>'Raw Data'!X33</f>
        <v>1</v>
      </c>
      <c r="U34" s="1">
        <f>'Raw Data'!Y33</f>
        <v>1</v>
      </c>
      <c r="V34" s="1">
        <f>'Raw Data'!Z33</f>
        <v>1</v>
      </c>
      <c r="W34" s="1">
        <f>'Raw Data'!AA33</f>
        <v>1</v>
      </c>
      <c r="X34" s="1">
        <f>'Raw Data'!AB33</f>
        <v>1</v>
      </c>
      <c r="Y34" s="1">
        <f>'Raw Data'!AC33</f>
        <v>1</v>
      </c>
      <c r="Z34" s="1">
        <f>'Raw Data'!AD33</f>
        <v>1</v>
      </c>
      <c r="AA34" s="1">
        <f>'Raw Data'!AE33</f>
        <v>1</v>
      </c>
      <c r="AB34" s="1">
        <f>'Raw Data'!AF33</f>
        <v>1</v>
      </c>
      <c r="AC34" s="1">
        <f>'Raw Data'!AG33</f>
        <v>1</v>
      </c>
      <c r="AD34" s="1">
        <f>'Raw Data'!AI33</f>
        <v>1</v>
      </c>
      <c r="AE34" s="1">
        <f>'Raw Data'!AJ33</f>
        <v>1</v>
      </c>
      <c r="AF34" s="1">
        <f>'Raw Data'!AK33</f>
        <v>1</v>
      </c>
      <c r="AG34" s="1">
        <f>'Raw Data'!AM33</f>
        <v>1</v>
      </c>
      <c r="AH34" s="1">
        <f>'Raw Data'!AN33</f>
        <v>1</v>
      </c>
      <c r="AI34" s="1">
        <f>'Raw Data'!AO33</f>
        <v>1</v>
      </c>
      <c r="AJ34" s="1">
        <f>'Raw Data'!AP33</f>
        <v>1</v>
      </c>
      <c r="AM34" s="1">
        <f>'Raw Data'!AR33</f>
        <v>1</v>
      </c>
    </row>
    <row r="35" spans="1:39" ht="26" x14ac:dyDescent="0.15">
      <c r="A35" s="1" t="str">
        <f>'Raw Data'!B34</f>
        <v>Nicole</v>
      </c>
      <c r="B35" s="1" t="str">
        <f>'Raw Data'!C34</f>
        <v>Brown</v>
      </c>
      <c r="C35" s="1" t="str">
        <f>'Raw Data'!D34</f>
        <v>nsbrown@browardschools.com</v>
      </c>
      <c r="D35" s="1" t="str">
        <f>'Raw Data'!E34</f>
        <v>Broward County Public Schools</v>
      </c>
      <c r="E35" s="1">
        <f>'Raw Data'!F34</f>
        <v>1</v>
      </c>
      <c r="F35" s="1">
        <f>'Raw Data'!G34</f>
        <v>1</v>
      </c>
      <c r="G35" s="1">
        <f>'Raw Data'!H34</f>
        <v>1</v>
      </c>
      <c r="H35" s="1">
        <f>'Raw Data'!I34</f>
        <v>1</v>
      </c>
      <c r="I35" s="1">
        <f>'Raw Data'!J34</f>
        <v>1</v>
      </c>
      <c r="J35" s="1">
        <f>'Raw Data'!K34</f>
        <v>1</v>
      </c>
      <c r="K35" s="1">
        <f>'Raw Data'!M34</f>
        <v>1</v>
      </c>
      <c r="L35" s="1">
        <f>'Raw Data'!N34</f>
        <v>1</v>
      </c>
      <c r="M35" s="1">
        <f>'Raw Data'!O34</f>
        <v>1</v>
      </c>
      <c r="N35" s="1">
        <f>'Raw Data'!P34</f>
        <v>1</v>
      </c>
      <c r="O35" s="1">
        <f>'Raw Data'!Q34</f>
        <v>1</v>
      </c>
      <c r="P35" s="1">
        <f>'Raw Data'!R34</f>
        <v>1</v>
      </c>
      <c r="Q35" s="1">
        <f>'Raw Data'!T34</f>
        <v>0</v>
      </c>
      <c r="R35" s="1">
        <f>'Raw Data'!U34</f>
        <v>0</v>
      </c>
      <c r="S35" s="1">
        <f>'Raw Data'!V34</f>
        <v>0</v>
      </c>
      <c r="T35" s="1">
        <f>'Raw Data'!X34</f>
        <v>0</v>
      </c>
      <c r="U35" s="1">
        <f>'Raw Data'!Y34</f>
        <v>0</v>
      </c>
      <c r="V35" s="1">
        <f>'Raw Data'!Z34</f>
        <v>0</v>
      </c>
      <c r="W35" s="1">
        <f>'Raw Data'!AA34</f>
        <v>0</v>
      </c>
      <c r="X35" s="1">
        <f>'Raw Data'!AB34</f>
        <v>0</v>
      </c>
      <c r="Y35" s="1">
        <f>'Raw Data'!AC34</f>
        <v>0</v>
      </c>
      <c r="Z35" s="1">
        <f>'Raw Data'!AD34</f>
        <v>0</v>
      </c>
      <c r="AA35" s="1">
        <f>'Raw Data'!AE34</f>
        <v>0</v>
      </c>
      <c r="AB35" s="1">
        <f>'Raw Data'!AF34</f>
        <v>0</v>
      </c>
      <c r="AC35" s="1">
        <f>'Raw Data'!AG34</f>
        <v>0</v>
      </c>
      <c r="AD35" s="1">
        <f>'Raw Data'!AI34</f>
        <v>0</v>
      </c>
      <c r="AE35" s="1">
        <f>'Raw Data'!AJ34</f>
        <v>0</v>
      </c>
      <c r="AF35" s="1">
        <f>'Raw Data'!AK34</f>
        <v>0</v>
      </c>
      <c r="AG35" s="1">
        <f>'Raw Data'!AM34</f>
        <v>0</v>
      </c>
      <c r="AH35" s="1">
        <f>'Raw Data'!AN34</f>
        <v>0</v>
      </c>
      <c r="AI35" s="1">
        <f>'Raw Data'!AO34</f>
        <v>0</v>
      </c>
      <c r="AJ35" s="1">
        <f>'Raw Data'!AP34</f>
        <v>0</v>
      </c>
      <c r="AM35" s="1">
        <f>'Raw Data'!AR34</f>
        <v>0.375</v>
      </c>
    </row>
    <row r="36" spans="1:39" ht="26" x14ac:dyDescent="0.15">
      <c r="A36" s="1" t="str">
        <f>'Raw Data'!B35</f>
        <v>Jill</v>
      </c>
      <c r="B36" s="1" t="str">
        <f>'Raw Data'!C35</f>
        <v>Slesinski</v>
      </c>
      <c r="C36" s="1" t="str">
        <f>'Raw Data'!D35</f>
        <v>jill.slesinski@browardschools.com</v>
      </c>
      <c r="D36" s="1" t="str">
        <f>'Raw Data'!E35</f>
        <v>Broward County Public Schools</v>
      </c>
      <c r="E36" s="1">
        <f>'Raw Data'!F35</f>
        <v>1</v>
      </c>
      <c r="F36" s="1">
        <f>'Raw Data'!G35</f>
        <v>1</v>
      </c>
      <c r="G36" s="1">
        <f>'Raw Data'!H35</f>
        <v>1</v>
      </c>
      <c r="H36" s="1">
        <f>'Raw Data'!I35</f>
        <v>1</v>
      </c>
      <c r="I36" s="1">
        <f>'Raw Data'!J35</f>
        <v>1</v>
      </c>
      <c r="J36" s="1">
        <f>'Raw Data'!K35</f>
        <v>1</v>
      </c>
      <c r="K36" s="1">
        <f>'Raw Data'!M35</f>
        <v>1</v>
      </c>
      <c r="L36" s="1">
        <f>'Raw Data'!N35</f>
        <v>1</v>
      </c>
      <c r="M36" s="1">
        <f>'Raw Data'!O35</f>
        <v>1</v>
      </c>
      <c r="N36" s="1">
        <f>'Raw Data'!P35</f>
        <v>1</v>
      </c>
      <c r="O36" s="1">
        <f>'Raw Data'!Q35</f>
        <v>1</v>
      </c>
      <c r="P36" s="1">
        <f>'Raw Data'!R35</f>
        <v>1</v>
      </c>
      <c r="Q36" s="1">
        <f>'Raw Data'!T35</f>
        <v>1</v>
      </c>
      <c r="R36" s="1">
        <f>'Raw Data'!U35</f>
        <v>1</v>
      </c>
      <c r="S36" s="1">
        <f>'Raw Data'!V35</f>
        <v>1</v>
      </c>
      <c r="T36" s="1">
        <f>'Raw Data'!X35</f>
        <v>1</v>
      </c>
      <c r="U36" s="1">
        <f>'Raw Data'!Y35</f>
        <v>1</v>
      </c>
      <c r="V36" s="1">
        <f>'Raw Data'!Z35</f>
        <v>1</v>
      </c>
      <c r="W36" s="1">
        <f>'Raw Data'!AA35</f>
        <v>1</v>
      </c>
      <c r="X36" s="1">
        <f>'Raw Data'!AB35</f>
        <v>1</v>
      </c>
      <c r="Y36" s="1">
        <f>'Raw Data'!AC35</f>
        <v>1</v>
      </c>
      <c r="Z36" s="1">
        <f>'Raw Data'!AD35</f>
        <v>1</v>
      </c>
      <c r="AA36" s="1">
        <f>'Raw Data'!AE35</f>
        <v>1</v>
      </c>
      <c r="AB36" s="1">
        <f>'Raw Data'!AF35</f>
        <v>1</v>
      </c>
      <c r="AC36" s="1">
        <f>'Raw Data'!AG35</f>
        <v>1</v>
      </c>
      <c r="AD36" s="1">
        <f>'Raw Data'!AI35</f>
        <v>1</v>
      </c>
      <c r="AE36" s="1">
        <f>'Raw Data'!AJ35</f>
        <v>1</v>
      </c>
      <c r="AF36" s="1">
        <f>'Raw Data'!AK35</f>
        <v>1</v>
      </c>
      <c r="AG36" s="1">
        <f>'Raw Data'!AM35</f>
        <v>1</v>
      </c>
      <c r="AH36" s="1">
        <f>'Raw Data'!AN35</f>
        <v>1</v>
      </c>
      <c r="AI36" s="1">
        <f>'Raw Data'!AO35</f>
        <v>1</v>
      </c>
      <c r="AJ36" s="1">
        <f>'Raw Data'!AP35</f>
        <v>1</v>
      </c>
      <c r="AM36" s="1">
        <f>'Raw Data'!AR35</f>
        <v>1</v>
      </c>
    </row>
    <row r="37" spans="1:39" ht="26" x14ac:dyDescent="0.15">
      <c r="A37" s="1" t="str">
        <f>'Raw Data'!B36</f>
        <v>Andrew</v>
      </c>
      <c r="B37" s="1" t="str">
        <f>'Raw Data'!C36</f>
        <v>Slamowitz</v>
      </c>
      <c r="C37" s="1" t="str">
        <f>'Raw Data'!D36</f>
        <v>andrew.slamowitz@browardschools.com</v>
      </c>
      <c r="D37" s="1" t="str">
        <f>'Raw Data'!E36</f>
        <v>Broward County Public Schools</v>
      </c>
      <c r="E37" s="1">
        <f>'Raw Data'!F36</f>
        <v>1</v>
      </c>
      <c r="F37" s="1">
        <f>'Raw Data'!G36</f>
        <v>1</v>
      </c>
      <c r="G37" s="1">
        <f>'Raw Data'!H36</f>
        <v>1</v>
      </c>
      <c r="H37" s="1">
        <f>'Raw Data'!I36</f>
        <v>1</v>
      </c>
      <c r="I37" s="1">
        <f>'Raw Data'!J36</f>
        <v>1</v>
      </c>
      <c r="J37" s="1">
        <f>'Raw Data'!K36</f>
        <v>1</v>
      </c>
      <c r="K37" s="1">
        <f>'Raw Data'!M36</f>
        <v>1</v>
      </c>
      <c r="L37" s="1">
        <f>'Raw Data'!N36</f>
        <v>1</v>
      </c>
      <c r="M37" s="1">
        <f>'Raw Data'!O36</f>
        <v>1</v>
      </c>
      <c r="N37" s="1">
        <f>'Raw Data'!P36</f>
        <v>1</v>
      </c>
      <c r="O37" s="1">
        <f>'Raw Data'!Q36</f>
        <v>1</v>
      </c>
      <c r="P37" s="1">
        <f>'Raw Data'!R36</f>
        <v>1</v>
      </c>
      <c r="Q37" s="1">
        <f>'Raw Data'!T36</f>
        <v>1</v>
      </c>
      <c r="R37" s="1">
        <f>'Raw Data'!U36</f>
        <v>1</v>
      </c>
      <c r="S37" s="1">
        <f>'Raw Data'!V36</f>
        <v>1</v>
      </c>
      <c r="T37" s="1">
        <f>'Raw Data'!X36</f>
        <v>1</v>
      </c>
      <c r="U37" s="1">
        <f>'Raw Data'!Y36</f>
        <v>1</v>
      </c>
      <c r="V37" s="1">
        <f>'Raw Data'!Z36</f>
        <v>1</v>
      </c>
      <c r="W37" s="1">
        <f>'Raw Data'!AA36</f>
        <v>1</v>
      </c>
      <c r="X37" s="1">
        <f>'Raw Data'!AB36</f>
        <v>1</v>
      </c>
      <c r="Y37" s="1">
        <f>'Raw Data'!AC36</f>
        <v>1</v>
      </c>
      <c r="Z37" s="1">
        <f>'Raw Data'!AD36</f>
        <v>1</v>
      </c>
      <c r="AA37" s="1">
        <f>'Raw Data'!AE36</f>
        <v>1</v>
      </c>
      <c r="AB37" s="1">
        <f>'Raw Data'!AF36</f>
        <v>1</v>
      </c>
      <c r="AC37" s="1">
        <f>'Raw Data'!AG36</f>
        <v>1</v>
      </c>
      <c r="AD37" s="1">
        <f>'Raw Data'!AI36</f>
        <v>1</v>
      </c>
      <c r="AE37" s="1">
        <f>'Raw Data'!AJ36</f>
        <v>1</v>
      </c>
      <c r="AF37" s="1">
        <f>'Raw Data'!AK36</f>
        <v>1</v>
      </c>
      <c r="AG37" s="1">
        <f>'Raw Data'!AM36</f>
        <v>1</v>
      </c>
      <c r="AH37" s="1">
        <f>'Raw Data'!AN36</f>
        <v>1</v>
      </c>
      <c r="AI37" s="1">
        <f>'Raw Data'!AO36</f>
        <v>1</v>
      </c>
      <c r="AJ37" s="1">
        <f>'Raw Data'!AP36</f>
        <v>1</v>
      </c>
      <c r="AM37" s="1">
        <f>'Raw Data'!AR36</f>
        <v>1</v>
      </c>
    </row>
    <row r="38" spans="1:39" ht="26" x14ac:dyDescent="0.15">
      <c r="A38" s="1" t="str">
        <f>'Raw Data'!B37</f>
        <v>Raquel</v>
      </c>
      <c r="B38" s="1" t="str">
        <f>'Raw Data'!C37</f>
        <v>Garcia</v>
      </c>
      <c r="C38" s="1" t="str">
        <f>'Raw Data'!D37</f>
        <v>raquel.garcia@browardschoools.com</v>
      </c>
      <c r="D38" s="1" t="str">
        <f>'Raw Data'!E37</f>
        <v>Broward County Public Schools</v>
      </c>
      <c r="E38" s="1">
        <f>'Raw Data'!F37</f>
        <v>0</v>
      </c>
      <c r="F38" s="1">
        <f>'Raw Data'!G37</f>
        <v>0</v>
      </c>
      <c r="G38" s="1">
        <f>'Raw Data'!H37</f>
        <v>0</v>
      </c>
      <c r="H38" s="1">
        <f>'Raw Data'!I37</f>
        <v>0</v>
      </c>
      <c r="I38" s="1">
        <f>'Raw Data'!J37</f>
        <v>0</v>
      </c>
      <c r="J38" s="1">
        <f>'Raw Data'!K37</f>
        <v>0</v>
      </c>
      <c r="K38" s="1">
        <f>'Raw Data'!M37</f>
        <v>0</v>
      </c>
      <c r="L38" s="1">
        <f>'Raw Data'!N37</f>
        <v>0</v>
      </c>
      <c r="M38" s="1">
        <f>'Raw Data'!O37</f>
        <v>0</v>
      </c>
      <c r="N38" s="1">
        <f>'Raw Data'!P37</f>
        <v>0</v>
      </c>
      <c r="O38" s="1">
        <f>'Raw Data'!Q37</f>
        <v>0</v>
      </c>
      <c r="P38" s="1">
        <f>'Raw Data'!R37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Data'!AE37</f>
        <v>0</v>
      </c>
      <c r="AB38" s="1">
        <f>'Raw Data'!AF37</f>
        <v>0</v>
      </c>
      <c r="AC38" s="1">
        <f>'Raw Data'!AG37</f>
        <v>0</v>
      </c>
      <c r="AD38" s="1">
        <f>'Raw Data'!AI37</f>
        <v>0</v>
      </c>
      <c r="AE38" s="1">
        <f>'Raw Data'!AJ37</f>
        <v>0</v>
      </c>
      <c r="AF38" s="1">
        <f>'Raw Data'!AK37</f>
        <v>0</v>
      </c>
      <c r="AG38" s="1">
        <f>'Raw Data'!AM37</f>
        <v>0</v>
      </c>
      <c r="AH38" s="1">
        <f>'Raw Data'!AN37</f>
        <v>0</v>
      </c>
      <c r="AI38" s="1">
        <f>'Raw Data'!AO37</f>
        <v>0</v>
      </c>
      <c r="AJ38" s="1">
        <f>'Raw Data'!AP37</f>
        <v>0</v>
      </c>
      <c r="AM38" s="1">
        <f>'Raw Data'!AR37</f>
        <v>0</v>
      </c>
    </row>
    <row r="39" spans="1:39" ht="26" x14ac:dyDescent="0.15">
      <c r="A39" s="1" t="str">
        <f>'Raw Data'!B38</f>
        <v>Kerry</v>
      </c>
      <c r="B39" s="1" t="str">
        <f>'Raw Data'!C38</f>
        <v>Thompson</v>
      </c>
      <c r="C39" s="1" t="str">
        <f>'Raw Data'!D38</f>
        <v>kerry.thompson@browardschools.com</v>
      </c>
      <c r="D39" s="1" t="str">
        <f>'Raw Data'!E38</f>
        <v>Broward County Public Schools</v>
      </c>
      <c r="E39" s="1">
        <f>'Raw Data'!F38</f>
        <v>0</v>
      </c>
      <c r="F39" s="1">
        <f>'Raw Data'!G38</f>
        <v>0</v>
      </c>
      <c r="G39" s="1">
        <f>'Raw Data'!H38</f>
        <v>0</v>
      </c>
      <c r="H39" s="1">
        <f>'Raw Data'!I38</f>
        <v>0</v>
      </c>
      <c r="I39" s="1">
        <f>'Raw Data'!J38</f>
        <v>0</v>
      </c>
      <c r="J39" s="1">
        <f>'Raw Data'!K38</f>
        <v>0</v>
      </c>
      <c r="K39" s="1">
        <f>'Raw Data'!M38</f>
        <v>0</v>
      </c>
      <c r="L39" s="1">
        <f>'Raw Data'!N38</f>
        <v>0</v>
      </c>
      <c r="M39" s="1">
        <f>'Raw Data'!O38</f>
        <v>0</v>
      </c>
      <c r="N39" s="1">
        <f>'Raw Data'!P38</f>
        <v>0</v>
      </c>
      <c r="O39" s="1">
        <f>'Raw Data'!Q38</f>
        <v>0</v>
      </c>
      <c r="P39" s="1">
        <f>'Raw Data'!R38</f>
        <v>0</v>
      </c>
      <c r="Q39" s="1">
        <f>'Raw Data'!T38</f>
        <v>0</v>
      </c>
      <c r="R39" s="1">
        <f>'Raw Data'!U38</f>
        <v>0</v>
      </c>
      <c r="S39" s="1">
        <f>'Raw Data'!V38</f>
        <v>0</v>
      </c>
      <c r="T39" s="1">
        <f>'Raw Data'!X38</f>
        <v>0</v>
      </c>
      <c r="U39" s="1">
        <f>'Raw Data'!Y38</f>
        <v>0</v>
      </c>
      <c r="V39" s="1">
        <f>'Raw Data'!Z38</f>
        <v>0</v>
      </c>
      <c r="W39" s="1">
        <f>'Raw Data'!AA38</f>
        <v>0</v>
      </c>
      <c r="X39" s="1">
        <f>'Raw Data'!AB38</f>
        <v>0</v>
      </c>
      <c r="Y39" s="1">
        <f>'Raw Data'!AC38</f>
        <v>0</v>
      </c>
      <c r="Z39" s="1">
        <f>'Raw Data'!AD38</f>
        <v>0</v>
      </c>
      <c r="AA39" s="1">
        <f>'Raw Data'!AE38</f>
        <v>0</v>
      </c>
      <c r="AB39" s="1">
        <f>'Raw Data'!AF38</f>
        <v>0</v>
      </c>
      <c r="AC39" s="1">
        <f>'Raw Data'!AG38</f>
        <v>0</v>
      </c>
      <c r="AD39" s="1">
        <f>'Raw Data'!AI38</f>
        <v>0</v>
      </c>
      <c r="AE39" s="1">
        <f>'Raw Data'!AJ38</f>
        <v>0</v>
      </c>
      <c r="AF39" s="1">
        <f>'Raw Data'!AK38</f>
        <v>0</v>
      </c>
      <c r="AG39" s="1">
        <f>'Raw Data'!AM38</f>
        <v>0</v>
      </c>
      <c r="AH39" s="1">
        <f>'Raw Data'!AN38</f>
        <v>0</v>
      </c>
      <c r="AI39" s="1">
        <f>'Raw Data'!AO38</f>
        <v>0</v>
      </c>
      <c r="AJ39" s="1">
        <f>'Raw Data'!AP38</f>
        <v>0</v>
      </c>
      <c r="AM39" s="1">
        <f>'Raw Data'!AR38</f>
        <v>0</v>
      </c>
    </row>
    <row r="40" spans="1:39" ht="26" x14ac:dyDescent="0.15">
      <c r="A40" s="1" t="str">
        <f>'Raw Data'!B39</f>
        <v>Faith</v>
      </c>
      <c r="B40" s="1" t="str">
        <f>'Raw Data'!C39</f>
        <v>Feliciano</v>
      </c>
      <c r="C40" s="1" t="str">
        <f>'Raw Data'!D39</f>
        <v>faith.feliciano@browardschools.com</v>
      </c>
      <c r="D40" s="1" t="str">
        <f>'Raw Data'!E39</f>
        <v>Broward County Public Schools</v>
      </c>
      <c r="E40" s="1">
        <f>'Raw Data'!F39</f>
        <v>0</v>
      </c>
      <c r="F40" s="1">
        <f>'Raw Data'!G39</f>
        <v>0</v>
      </c>
      <c r="G40" s="1">
        <f>'Raw Data'!H39</f>
        <v>0</v>
      </c>
      <c r="H40" s="1">
        <f>'Raw Data'!I39</f>
        <v>0</v>
      </c>
      <c r="I40" s="1">
        <f>'Raw Data'!J39</f>
        <v>0</v>
      </c>
      <c r="J40" s="1">
        <f>'Raw Data'!K39</f>
        <v>0</v>
      </c>
      <c r="K40" s="1">
        <f>'Raw Data'!M39</f>
        <v>0</v>
      </c>
      <c r="L40" s="1">
        <f>'Raw Data'!N39</f>
        <v>0</v>
      </c>
      <c r="M40" s="1">
        <f>'Raw Data'!O39</f>
        <v>0</v>
      </c>
      <c r="N40" s="1">
        <f>'Raw Data'!P39</f>
        <v>0</v>
      </c>
      <c r="O40" s="1">
        <f>'Raw Data'!Q39</f>
        <v>0</v>
      </c>
      <c r="P40" s="1">
        <f>'Raw Data'!R39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Data'!AE39</f>
        <v>0</v>
      </c>
      <c r="AB40" s="1">
        <f>'Raw Data'!AF39</f>
        <v>0</v>
      </c>
      <c r="AC40" s="1">
        <f>'Raw Data'!AG39</f>
        <v>0</v>
      </c>
      <c r="AD40" s="1">
        <f>'Raw Data'!AI39</f>
        <v>0</v>
      </c>
      <c r="AE40" s="1">
        <f>'Raw Data'!AJ39</f>
        <v>0</v>
      </c>
      <c r="AF40" s="1">
        <f>'Raw Data'!AK39</f>
        <v>0</v>
      </c>
      <c r="AG40" s="1">
        <f>'Raw Data'!AM39</f>
        <v>0</v>
      </c>
      <c r="AH40" s="1">
        <f>'Raw Data'!AN39</f>
        <v>0</v>
      </c>
      <c r="AI40" s="1">
        <f>'Raw Data'!AO39</f>
        <v>0</v>
      </c>
      <c r="AJ40" s="1">
        <f>'Raw Data'!AP39</f>
        <v>0</v>
      </c>
      <c r="AM40" s="1">
        <f>'Raw Data'!AR39</f>
        <v>0</v>
      </c>
    </row>
    <row r="41" spans="1:39" ht="26" x14ac:dyDescent="0.15">
      <c r="A41" s="1" t="str">
        <f>'Raw Data'!B40</f>
        <v>Jacob</v>
      </c>
      <c r="B41" s="1" t="str">
        <f>'Raw Data'!C40</f>
        <v>Schmitt</v>
      </c>
      <c r="C41" s="1" t="str">
        <f>'Raw Data'!D40</f>
        <v>jacob_schmitt@msvl.k12.wa.us</v>
      </c>
      <c r="D41" s="1" t="str">
        <f>'Raw Data'!E40</f>
        <v>Marysville School District</v>
      </c>
      <c r="E41" s="1">
        <f>'Raw Data'!F40</f>
        <v>0</v>
      </c>
      <c r="F41" s="1">
        <f>'Raw Data'!G40</f>
        <v>0</v>
      </c>
      <c r="G41" s="1">
        <f>'Raw Data'!H40</f>
        <v>0</v>
      </c>
      <c r="H41" s="1">
        <f>'Raw Data'!I40</f>
        <v>0</v>
      </c>
      <c r="I41" s="1">
        <f>'Raw Data'!J40</f>
        <v>0</v>
      </c>
      <c r="J41" s="1">
        <f>'Raw Data'!K40</f>
        <v>0</v>
      </c>
      <c r="K41" s="1">
        <f>'Raw Data'!M40</f>
        <v>0</v>
      </c>
      <c r="L41" s="1">
        <f>'Raw Data'!N40</f>
        <v>0</v>
      </c>
      <c r="M41" s="1">
        <f>'Raw Data'!O40</f>
        <v>0</v>
      </c>
      <c r="N41" s="1">
        <f>'Raw Data'!P40</f>
        <v>0</v>
      </c>
      <c r="O41" s="1">
        <f>'Raw Data'!Q40</f>
        <v>0</v>
      </c>
      <c r="P41" s="1">
        <f>'Raw Data'!R40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Data'!AE40</f>
        <v>0</v>
      </c>
      <c r="AB41" s="1">
        <f>'Raw Data'!AF40</f>
        <v>0</v>
      </c>
      <c r="AC41" s="1">
        <f>'Raw Data'!AG40</f>
        <v>0</v>
      </c>
      <c r="AD41" s="1">
        <f>'Raw Data'!AI40</f>
        <v>0</v>
      </c>
      <c r="AE41" s="1">
        <f>'Raw Data'!AJ40</f>
        <v>0</v>
      </c>
      <c r="AF41" s="1">
        <f>'Raw Data'!AK40</f>
        <v>0</v>
      </c>
      <c r="AG41" s="1">
        <f>'Raw Data'!AM40</f>
        <v>0</v>
      </c>
      <c r="AH41" s="1">
        <f>'Raw Data'!AN40</f>
        <v>0</v>
      </c>
      <c r="AI41" s="1">
        <f>'Raw Data'!AO40</f>
        <v>0</v>
      </c>
      <c r="AJ41" s="1">
        <f>'Raw Data'!AP40</f>
        <v>0</v>
      </c>
      <c r="AM41" s="1">
        <f>'Raw Data'!AR40</f>
        <v>0</v>
      </c>
    </row>
    <row r="42" spans="1:39" ht="26" x14ac:dyDescent="0.15">
      <c r="A42" s="1" t="str">
        <f>'Raw Data'!B41</f>
        <v>Robin</v>
      </c>
      <c r="B42" s="1" t="str">
        <f>'Raw Data'!C41</f>
        <v>Brown</v>
      </c>
      <c r="C42" s="1" t="str">
        <f>'Raw Data'!D41</f>
        <v>robin_brown@eatonville.wednet.edu</v>
      </c>
      <c r="D42" s="1" t="str">
        <f>'Raw Data'!E41</f>
        <v>Eatonville School District</v>
      </c>
      <c r="E42" s="1">
        <f>'Raw Data'!F41</f>
        <v>1</v>
      </c>
      <c r="F42" s="1">
        <f>'Raw Data'!G41</f>
        <v>1</v>
      </c>
      <c r="G42" s="1">
        <f>'Raw Data'!H41</f>
        <v>1</v>
      </c>
      <c r="H42" s="1">
        <f>'Raw Data'!I41</f>
        <v>1</v>
      </c>
      <c r="I42" s="1">
        <f>'Raw Data'!J41</f>
        <v>1</v>
      </c>
      <c r="J42" s="1">
        <f>'Raw Data'!K41</f>
        <v>1</v>
      </c>
      <c r="K42" s="1">
        <f>'Raw Data'!M41</f>
        <v>1</v>
      </c>
      <c r="L42" s="1">
        <f>'Raw Data'!N41</f>
        <v>1</v>
      </c>
      <c r="M42" s="1">
        <f>'Raw Data'!O41</f>
        <v>1</v>
      </c>
      <c r="N42" s="1">
        <f>'Raw Data'!P41</f>
        <v>1</v>
      </c>
      <c r="O42" s="1">
        <f>'Raw Data'!Q41</f>
        <v>1</v>
      </c>
      <c r="P42" s="1">
        <f>'Raw Data'!R41</f>
        <v>0</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Data'!AE41</f>
        <v>0</v>
      </c>
      <c r="AB42" s="1">
        <f>'Raw Data'!AF41</f>
        <v>0</v>
      </c>
      <c r="AC42" s="1">
        <f>'Raw Data'!AG41</f>
        <v>0</v>
      </c>
      <c r="AD42" s="1">
        <f>'Raw Data'!AI41</f>
        <v>0</v>
      </c>
      <c r="AE42" s="1">
        <f>'Raw Data'!AJ41</f>
        <v>0</v>
      </c>
      <c r="AF42" s="1">
        <f>'Raw Data'!AK41</f>
        <v>0</v>
      </c>
      <c r="AG42" s="1">
        <f>'Raw Data'!AM41</f>
        <v>0</v>
      </c>
      <c r="AH42" s="1">
        <f>'Raw Data'!AN41</f>
        <v>0</v>
      </c>
      <c r="AI42" s="1">
        <f>'Raw Data'!AO41</f>
        <v>0</v>
      </c>
      <c r="AJ42" s="1">
        <f>'Raw Data'!AP41</f>
        <v>0</v>
      </c>
      <c r="AM42" s="1">
        <f>'Raw Data'!AR41</f>
        <v>0.34375</v>
      </c>
    </row>
    <row r="43" spans="1:39" ht="26" x14ac:dyDescent="0.15">
      <c r="A43" s="1" t="str">
        <f>'Raw Data'!B42</f>
        <v>Fergus</v>
      </c>
      <c r="B43" s="1" t="str">
        <f>'Raw Data'!C42</f>
        <v>Temporada</v>
      </c>
      <c r="C43" s="1" t="str">
        <f>'Raw Data'!D42</f>
        <v>fergus.temporada@k12.shorelineschools.org</v>
      </c>
      <c r="D43" s="1" t="str">
        <f>'Raw Data'!E42</f>
        <v>Shoreline Public Schools</v>
      </c>
      <c r="E43" s="1">
        <f>'Raw Data'!F42</f>
        <v>0</v>
      </c>
      <c r="F43" s="1">
        <f>'Raw Data'!G42</f>
        <v>0</v>
      </c>
      <c r="G43" s="1">
        <f>'Raw Data'!H42</f>
        <v>0</v>
      </c>
      <c r="H43" s="1">
        <f>'Raw Data'!I42</f>
        <v>0</v>
      </c>
      <c r="I43" s="1">
        <f>'Raw Data'!J42</f>
        <v>0</v>
      </c>
      <c r="J43" s="1">
        <f>'Raw Data'!K42</f>
        <v>0</v>
      </c>
      <c r="K43" s="1">
        <f>'Raw Data'!M42</f>
        <v>0</v>
      </c>
      <c r="L43" s="1">
        <f>'Raw Data'!N42</f>
        <v>0</v>
      </c>
      <c r="M43" s="1">
        <f>'Raw Data'!O42</f>
        <v>0</v>
      </c>
      <c r="N43" s="1">
        <f>'Raw Data'!P42</f>
        <v>0</v>
      </c>
      <c r="O43" s="1">
        <f>'Raw Data'!Q42</f>
        <v>0</v>
      </c>
      <c r="P43" s="1">
        <f>'Raw Data'!R42</f>
        <v>0</v>
      </c>
      <c r="Q43" s="1">
        <f>'Raw Data'!T42</f>
        <v>0</v>
      </c>
      <c r="R43" s="1">
        <f>'Raw Data'!U42</f>
        <v>0</v>
      </c>
      <c r="S43" s="1">
        <f>'Raw Data'!V42</f>
        <v>0</v>
      </c>
      <c r="T43" s="1">
        <f>'Raw Data'!X42</f>
        <v>0</v>
      </c>
      <c r="U43" s="1">
        <f>'Raw Data'!Y42</f>
        <v>0</v>
      </c>
      <c r="V43" s="1">
        <f>'Raw Data'!Z42</f>
        <v>0</v>
      </c>
      <c r="W43" s="1">
        <f>'Raw Data'!AA42</f>
        <v>0</v>
      </c>
      <c r="X43" s="1">
        <f>'Raw Data'!AB42</f>
        <v>0</v>
      </c>
      <c r="Y43" s="1">
        <f>'Raw Data'!AC42</f>
        <v>0</v>
      </c>
      <c r="Z43" s="1">
        <f>'Raw Data'!AD42</f>
        <v>0</v>
      </c>
      <c r="AA43" s="1">
        <f>'Raw Data'!AE42</f>
        <v>0</v>
      </c>
      <c r="AB43" s="1">
        <f>'Raw Data'!AF42</f>
        <v>0</v>
      </c>
      <c r="AC43" s="1">
        <f>'Raw Data'!AG42</f>
        <v>0</v>
      </c>
      <c r="AD43" s="1">
        <f>'Raw Data'!AI42</f>
        <v>0</v>
      </c>
      <c r="AE43" s="1">
        <f>'Raw Data'!AJ42</f>
        <v>0</v>
      </c>
      <c r="AF43" s="1">
        <f>'Raw Data'!AK42</f>
        <v>0</v>
      </c>
      <c r="AG43" s="1">
        <f>'Raw Data'!AM42</f>
        <v>0</v>
      </c>
      <c r="AH43" s="1">
        <f>'Raw Data'!AN42</f>
        <v>0</v>
      </c>
      <c r="AI43" s="1">
        <f>'Raw Data'!AO42</f>
        <v>0</v>
      </c>
      <c r="AJ43" s="1">
        <f>'Raw Data'!AP42</f>
        <v>0</v>
      </c>
      <c r="AM43" s="1">
        <f>'Raw Data'!AR42</f>
        <v>0</v>
      </c>
    </row>
    <row r="44" spans="1:39" ht="26" x14ac:dyDescent="0.15">
      <c r="A44" s="1" t="str">
        <f>'Raw Data'!B43</f>
        <v>Rebecca</v>
      </c>
      <c r="B44" s="1" t="str">
        <f>'Raw Data'!C43</f>
        <v>Drury</v>
      </c>
      <c r="C44" s="1" t="str">
        <f>'Raw Data'!D43</f>
        <v>rebecca.drury@k12.shorelineschools.org</v>
      </c>
      <c r="D44" s="1" t="str">
        <f>'Raw Data'!E43</f>
        <v>Shoreline Public Schools</v>
      </c>
      <c r="E44" s="1">
        <f>'Raw Data'!F43</f>
        <v>0</v>
      </c>
      <c r="F44" s="1">
        <f>'Raw Data'!G43</f>
        <v>0</v>
      </c>
      <c r="G44" s="1">
        <f>'Raw Data'!H43</f>
        <v>0</v>
      </c>
      <c r="H44" s="1">
        <f>'Raw Data'!I43</f>
        <v>0</v>
      </c>
      <c r="I44" s="1">
        <f>'Raw Data'!J43</f>
        <v>0</v>
      </c>
      <c r="J44" s="1">
        <f>'Raw Data'!K43</f>
        <v>0</v>
      </c>
      <c r="K44" s="1">
        <f>'Raw Data'!M43</f>
        <v>0</v>
      </c>
      <c r="L44" s="1">
        <f>'Raw Data'!N43</f>
        <v>0</v>
      </c>
      <c r="M44" s="1">
        <f>'Raw Data'!O43</f>
        <v>0</v>
      </c>
      <c r="N44" s="1">
        <f>'Raw Data'!P43</f>
        <v>0</v>
      </c>
      <c r="O44" s="1">
        <f>'Raw Data'!Q43</f>
        <v>0</v>
      </c>
      <c r="P44" s="1">
        <f>'Raw Data'!R43</f>
        <v>0</v>
      </c>
      <c r="Q44" s="1">
        <f>'Raw Data'!T43</f>
        <v>0</v>
      </c>
      <c r="R44" s="1">
        <f>'Raw Data'!U43</f>
        <v>0</v>
      </c>
      <c r="S44" s="1">
        <f>'Raw Data'!V43</f>
        <v>0</v>
      </c>
      <c r="T44" s="1">
        <f>'Raw Data'!X43</f>
        <v>0</v>
      </c>
      <c r="U44" s="1">
        <f>'Raw Data'!Y43</f>
        <v>0</v>
      </c>
      <c r="V44" s="1">
        <f>'Raw Data'!Z43</f>
        <v>0</v>
      </c>
      <c r="W44" s="1">
        <f>'Raw Data'!AA43</f>
        <v>0</v>
      </c>
      <c r="X44" s="1">
        <f>'Raw Data'!AB43</f>
        <v>0</v>
      </c>
      <c r="Y44" s="1">
        <f>'Raw Data'!AC43</f>
        <v>0</v>
      </c>
      <c r="Z44" s="1">
        <f>'Raw Data'!AD43</f>
        <v>0</v>
      </c>
      <c r="AA44" s="1">
        <f>'Raw Data'!AE43</f>
        <v>0</v>
      </c>
      <c r="AB44" s="1">
        <f>'Raw Data'!AF43</f>
        <v>0</v>
      </c>
      <c r="AC44" s="1">
        <f>'Raw Data'!AG43</f>
        <v>0</v>
      </c>
      <c r="AD44" s="1">
        <f>'Raw Data'!AI43</f>
        <v>0</v>
      </c>
      <c r="AE44" s="1">
        <f>'Raw Data'!AJ43</f>
        <v>0</v>
      </c>
      <c r="AF44" s="1">
        <f>'Raw Data'!AK43</f>
        <v>0</v>
      </c>
      <c r="AG44" s="1">
        <f>'Raw Data'!AM43</f>
        <v>0</v>
      </c>
      <c r="AH44" s="1">
        <f>'Raw Data'!AN43</f>
        <v>0</v>
      </c>
      <c r="AI44" s="1">
        <f>'Raw Data'!AO43</f>
        <v>0</v>
      </c>
      <c r="AJ44" s="1">
        <f>'Raw Data'!AP43</f>
        <v>0</v>
      </c>
      <c r="AM44" s="1">
        <f>'Raw Data'!AR43</f>
        <v>0</v>
      </c>
    </row>
    <row r="45" spans="1:39" ht="26" x14ac:dyDescent="0.15">
      <c r="A45" s="1" t="str">
        <f>'Raw Data'!B44</f>
        <v>Deborah</v>
      </c>
      <c r="B45" s="1" t="str">
        <f>'Raw Data'!C44</f>
        <v>Spencer</v>
      </c>
      <c r="C45" s="1" t="str">
        <f>'Raw Data'!D44</f>
        <v>dspencer@ccboe.com</v>
      </c>
      <c r="D45" s="1" t="str">
        <f>'Raw Data'!E44</f>
        <v>Charles County Public Schools</v>
      </c>
      <c r="E45" s="1">
        <f>'Raw Data'!F44</f>
        <v>1</v>
      </c>
      <c r="F45" s="1">
        <f>'Raw Data'!G44</f>
        <v>0</v>
      </c>
      <c r="G45" s="1">
        <f>'Raw Data'!H44</f>
        <v>0</v>
      </c>
      <c r="H45" s="1">
        <f>'Raw Data'!I44</f>
        <v>0</v>
      </c>
      <c r="I45" s="1">
        <f>'Raw Data'!J44</f>
        <v>0</v>
      </c>
      <c r="J45" s="1">
        <f>'Raw Data'!K44</f>
        <v>0</v>
      </c>
      <c r="K45" s="1">
        <f>'Raw Data'!M44</f>
        <v>0</v>
      </c>
      <c r="L45" s="1">
        <f>'Raw Data'!N44</f>
        <v>0</v>
      </c>
      <c r="M45" s="1">
        <f>'Raw Data'!O44</f>
        <v>0</v>
      </c>
      <c r="N45" s="1">
        <f>'Raw Data'!P44</f>
        <v>0</v>
      </c>
      <c r="O45" s="1">
        <f>'Raw Data'!Q44</f>
        <v>0</v>
      </c>
      <c r="P45" s="1">
        <f>'Raw Data'!R44</f>
        <v>0</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Data'!AE44</f>
        <v>0</v>
      </c>
      <c r="AB45" s="1">
        <f>'Raw Data'!AF44</f>
        <v>0</v>
      </c>
      <c r="AC45" s="1">
        <f>'Raw Data'!AG44</f>
        <v>0</v>
      </c>
      <c r="AD45" s="1">
        <f>'Raw Data'!AI44</f>
        <v>0</v>
      </c>
      <c r="AE45" s="1">
        <f>'Raw Data'!AJ44</f>
        <v>0</v>
      </c>
      <c r="AF45" s="1">
        <f>'Raw Data'!AK44</f>
        <v>0</v>
      </c>
      <c r="AG45" s="1">
        <f>'Raw Data'!AM44</f>
        <v>0</v>
      </c>
      <c r="AH45" s="1">
        <f>'Raw Data'!AN44</f>
        <v>0</v>
      </c>
      <c r="AI45" s="1">
        <f>'Raw Data'!AO44</f>
        <v>0</v>
      </c>
      <c r="AJ45" s="1">
        <f>'Raw Data'!AP44</f>
        <v>0</v>
      </c>
      <c r="AM45" s="1">
        <f>'Raw Data'!AR44</f>
        <v>3.125E-2</v>
      </c>
    </row>
    <row r="46" spans="1:39" ht="26" x14ac:dyDescent="0.15">
      <c r="A46" s="1" t="str">
        <f>'Raw Data'!B45</f>
        <v>Peter</v>
      </c>
      <c r="B46" s="1" t="str">
        <f>'Raw Data'!C45</f>
        <v>Ullmann</v>
      </c>
      <c r="C46" s="1" t="str">
        <f>'Raw Data'!D45</f>
        <v>pullmann@ccboe.com</v>
      </c>
      <c r="D46" s="1" t="str">
        <f>'Raw Data'!E45</f>
        <v>Charles County Public Schools</v>
      </c>
      <c r="E46" s="1">
        <f>'Raw Data'!F45</f>
        <v>1</v>
      </c>
      <c r="F46" s="1">
        <f>'Raw Data'!G45</f>
        <v>1</v>
      </c>
      <c r="G46" s="1">
        <f>'Raw Data'!H45</f>
        <v>1</v>
      </c>
      <c r="H46" s="1">
        <f>'Raw Data'!I45</f>
        <v>1</v>
      </c>
      <c r="I46" s="1">
        <f>'Raw Data'!J45</f>
        <v>1</v>
      </c>
      <c r="J46" s="1">
        <f>'Raw Data'!K45</f>
        <v>1</v>
      </c>
      <c r="K46" s="1">
        <f>'Raw Data'!M45</f>
        <v>1</v>
      </c>
      <c r="L46" s="1">
        <f>'Raw Data'!N45</f>
        <v>1</v>
      </c>
      <c r="M46" s="1">
        <f>'Raw Data'!O45</f>
        <v>1</v>
      </c>
      <c r="N46" s="1">
        <f>'Raw Data'!P45</f>
        <v>1</v>
      </c>
      <c r="O46" s="1">
        <f>'Raw Data'!Q45</f>
        <v>1</v>
      </c>
      <c r="P46" s="1">
        <f>'Raw Data'!R45</f>
        <v>1</v>
      </c>
      <c r="Q46" s="1">
        <f>'Raw Data'!T45</f>
        <v>1</v>
      </c>
      <c r="R46" s="1">
        <f>'Raw Data'!U45</f>
        <v>1</v>
      </c>
      <c r="S46" s="1">
        <f>'Raw Data'!V45</f>
        <v>1</v>
      </c>
      <c r="T46" s="1">
        <f>'Raw Data'!X45</f>
        <v>1</v>
      </c>
      <c r="U46" s="1">
        <f>'Raw Data'!Y45</f>
        <v>1</v>
      </c>
      <c r="V46" s="1">
        <f>'Raw Data'!Z45</f>
        <v>1</v>
      </c>
      <c r="W46" s="1">
        <f>'Raw Data'!AA45</f>
        <v>1</v>
      </c>
      <c r="X46" s="1">
        <f>'Raw Data'!AB45</f>
        <v>1</v>
      </c>
      <c r="Y46" s="1">
        <f>'Raw Data'!AC45</f>
        <v>1</v>
      </c>
      <c r="Z46" s="1">
        <f>'Raw Data'!AD45</f>
        <v>1</v>
      </c>
      <c r="AA46" s="1">
        <f>'Raw Data'!AE45</f>
        <v>1</v>
      </c>
      <c r="AB46" s="1">
        <f>'Raw Data'!AF45</f>
        <v>1</v>
      </c>
      <c r="AC46" s="1">
        <f>'Raw Data'!AG45</f>
        <v>1</v>
      </c>
      <c r="AD46" s="1">
        <f>'Raw Data'!AI45</f>
        <v>1</v>
      </c>
      <c r="AE46" s="1">
        <f>'Raw Data'!AJ45</f>
        <v>1</v>
      </c>
      <c r="AF46" s="1">
        <f>'Raw Data'!AK45</f>
        <v>1</v>
      </c>
      <c r="AG46" s="1">
        <f>'Raw Data'!AM45</f>
        <v>1</v>
      </c>
      <c r="AH46" s="1">
        <f>'Raw Data'!AN45</f>
        <v>1</v>
      </c>
      <c r="AI46" s="1">
        <f>'Raw Data'!AO45</f>
        <v>1</v>
      </c>
      <c r="AJ46" s="1">
        <f>'Raw Data'!AP45</f>
        <v>1</v>
      </c>
      <c r="AM46" s="1">
        <f>'Raw Data'!AR45</f>
        <v>1</v>
      </c>
    </row>
    <row r="47" spans="1:39" ht="26" x14ac:dyDescent="0.15">
      <c r="A47" s="1" t="str">
        <f>'Raw Data'!B46</f>
        <v>Steve</v>
      </c>
      <c r="B47" s="1" t="str">
        <f>'Raw Data'!C46</f>
        <v>Provance</v>
      </c>
      <c r="C47" s="1" t="str">
        <f>'Raw Data'!D46</f>
        <v>bprovance@ccboe.com</v>
      </c>
      <c r="D47" s="1" t="str">
        <f>'Raw Data'!E46</f>
        <v>Charles County Public Schools</v>
      </c>
      <c r="E47" s="1">
        <f>'Raw Data'!F46</f>
        <v>1</v>
      </c>
      <c r="F47" s="1">
        <f>'Raw Data'!G46</f>
        <v>1</v>
      </c>
      <c r="G47" s="1">
        <f>'Raw Data'!H46</f>
        <v>1</v>
      </c>
      <c r="H47" s="1">
        <f>'Raw Data'!I46</f>
        <v>1</v>
      </c>
      <c r="I47" s="1">
        <f>'Raw Data'!J46</f>
        <v>1</v>
      </c>
      <c r="J47" s="1">
        <f>'Raw Data'!K46</f>
        <v>1</v>
      </c>
      <c r="K47" s="1">
        <f>'Raw Data'!M46</f>
        <v>1</v>
      </c>
      <c r="L47" s="1">
        <f>'Raw Data'!N46</f>
        <v>1</v>
      </c>
      <c r="M47" s="1">
        <f>'Raw Data'!O46</f>
        <v>1</v>
      </c>
      <c r="N47" s="1">
        <f>'Raw Data'!P46</f>
        <v>1</v>
      </c>
      <c r="O47" s="1">
        <f>'Raw Data'!Q46</f>
        <v>1</v>
      </c>
      <c r="P47" s="1">
        <f>'Raw Data'!R46</f>
        <v>1</v>
      </c>
      <c r="Q47" s="1">
        <f>'Raw Data'!T46</f>
        <v>0</v>
      </c>
      <c r="R47" s="1">
        <f>'Raw Data'!U46</f>
        <v>0</v>
      </c>
      <c r="S47" s="1">
        <f>'Raw Data'!V46</f>
        <v>0</v>
      </c>
      <c r="T47" s="1">
        <f>'Raw Data'!X46</f>
        <v>0</v>
      </c>
      <c r="U47" s="1">
        <f>'Raw Data'!Y46</f>
        <v>0</v>
      </c>
      <c r="V47" s="1">
        <f>'Raw Data'!Z46</f>
        <v>0</v>
      </c>
      <c r="W47" s="1">
        <f>'Raw Data'!AA46</f>
        <v>0</v>
      </c>
      <c r="X47" s="1">
        <f>'Raw Data'!AB46</f>
        <v>0</v>
      </c>
      <c r="Y47" s="1">
        <f>'Raw Data'!AC46</f>
        <v>0</v>
      </c>
      <c r="Z47" s="1">
        <f>'Raw Data'!AD46</f>
        <v>0</v>
      </c>
      <c r="AA47" s="1">
        <f>'Raw Data'!AE46</f>
        <v>0</v>
      </c>
      <c r="AB47" s="1">
        <f>'Raw Data'!AF46</f>
        <v>0</v>
      </c>
      <c r="AC47" s="1">
        <f>'Raw Data'!AG46</f>
        <v>0</v>
      </c>
      <c r="AD47" s="1">
        <f>'Raw Data'!AI46</f>
        <v>0</v>
      </c>
      <c r="AE47" s="1">
        <f>'Raw Data'!AJ46</f>
        <v>0</v>
      </c>
      <c r="AF47" s="1">
        <f>'Raw Data'!AK46</f>
        <v>0</v>
      </c>
      <c r="AG47" s="1">
        <f>'Raw Data'!AM46</f>
        <v>0</v>
      </c>
      <c r="AH47" s="1">
        <f>'Raw Data'!AN46</f>
        <v>0</v>
      </c>
      <c r="AI47" s="1">
        <f>'Raw Data'!AO46</f>
        <v>0</v>
      </c>
      <c r="AJ47" s="1">
        <f>'Raw Data'!AP46</f>
        <v>0</v>
      </c>
      <c r="AM47" s="1">
        <f>'Raw Data'!AR46</f>
        <v>0.375</v>
      </c>
    </row>
    <row r="48" spans="1:39" ht="26" x14ac:dyDescent="0.15">
      <c r="A48" s="1" t="str">
        <f>'Raw Data'!B47</f>
        <v>Zachary</v>
      </c>
      <c r="B48" s="1" t="str">
        <f>'Raw Data'!C47</f>
        <v>Ortolano</v>
      </c>
      <c r="C48" s="1" t="str">
        <f>'Raw Data'!D47</f>
        <v>zortolano@ccboe.com</v>
      </c>
      <c r="D48" s="1" t="str">
        <f>'Raw Data'!E47</f>
        <v>Charles County Public Schools</v>
      </c>
      <c r="E48" s="1">
        <f>'Raw Data'!F47</f>
        <v>0</v>
      </c>
      <c r="F48" s="1">
        <f>'Raw Data'!G47</f>
        <v>0</v>
      </c>
      <c r="G48" s="1">
        <f>'Raw Data'!H47</f>
        <v>0</v>
      </c>
      <c r="H48" s="1">
        <f>'Raw Data'!I47</f>
        <v>0</v>
      </c>
      <c r="I48" s="1">
        <f>'Raw Data'!J47</f>
        <v>0</v>
      </c>
      <c r="J48" s="1">
        <f>'Raw Data'!K47</f>
        <v>0</v>
      </c>
      <c r="K48" s="1">
        <f>'Raw Data'!M47</f>
        <v>0</v>
      </c>
      <c r="L48" s="1">
        <f>'Raw Data'!N47</f>
        <v>0</v>
      </c>
      <c r="M48" s="1">
        <f>'Raw Data'!O47</f>
        <v>0</v>
      </c>
      <c r="N48" s="1">
        <f>'Raw Data'!P47</f>
        <v>0</v>
      </c>
      <c r="O48" s="1">
        <f>'Raw Data'!Q47</f>
        <v>0</v>
      </c>
      <c r="P48" s="1">
        <f>'Raw Data'!R47</f>
        <v>0</v>
      </c>
      <c r="Q48" s="1">
        <f>'Raw Data'!T47</f>
        <v>0</v>
      </c>
      <c r="R48" s="1">
        <f>'Raw Data'!U47</f>
        <v>0</v>
      </c>
      <c r="S48" s="1">
        <f>'Raw Data'!V47</f>
        <v>0</v>
      </c>
      <c r="T48" s="1">
        <f>'Raw Data'!X47</f>
        <v>0</v>
      </c>
      <c r="U48" s="1">
        <f>'Raw Data'!Y47</f>
        <v>0</v>
      </c>
      <c r="V48" s="1">
        <f>'Raw Data'!Z47</f>
        <v>0</v>
      </c>
      <c r="W48" s="1">
        <f>'Raw Data'!AA47</f>
        <v>0</v>
      </c>
      <c r="X48" s="1">
        <f>'Raw Data'!AB47</f>
        <v>0</v>
      </c>
      <c r="Y48" s="1">
        <f>'Raw Data'!AC47</f>
        <v>0</v>
      </c>
      <c r="Z48" s="1">
        <f>'Raw Data'!AD47</f>
        <v>0</v>
      </c>
      <c r="AA48" s="1">
        <f>'Raw Data'!AE47</f>
        <v>0</v>
      </c>
      <c r="AB48" s="1">
        <f>'Raw Data'!AF47</f>
        <v>0</v>
      </c>
      <c r="AC48" s="1">
        <f>'Raw Data'!AG47</f>
        <v>0</v>
      </c>
      <c r="AD48" s="1">
        <f>'Raw Data'!AI47</f>
        <v>0</v>
      </c>
      <c r="AE48" s="1">
        <f>'Raw Data'!AJ47</f>
        <v>0</v>
      </c>
      <c r="AF48" s="1">
        <f>'Raw Data'!AK47</f>
        <v>0</v>
      </c>
      <c r="AG48" s="1">
        <f>'Raw Data'!AM47</f>
        <v>0</v>
      </c>
      <c r="AH48" s="1">
        <f>'Raw Data'!AN47</f>
        <v>0</v>
      </c>
      <c r="AI48" s="1">
        <f>'Raw Data'!AO47</f>
        <v>0</v>
      </c>
      <c r="AJ48" s="1">
        <f>'Raw Data'!AP47</f>
        <v>0</v>
      </c>
      <c r="AM48" s="1">
        <f>'Raw Data'!AR47</f>
        <v>0</v>
      </c>
    </row>
    <row r="49" spans="1:39" ht="26" x14ac:dyDescent="0.15">
      <c r="A49" s="1" t="str">
        <f>'Raw Data'!B48</f>
        <v>Carol Ann</v>
      </c>
      <c r="B49" s="1" t="str">
        <f>'Raw Data'!C48</f>
        <v>Smith</v>
      </c>
      <c r="C49" s="1" t="str">
        <f>'Raw Data'!D48</f>
        <v>cansmith@ccboe.com</v>
      </c>
      <c r="D49" s="1" t="str">
        <f>'Raw Data'!E48</f>
        <v>Charles County Public Schools</v>
      </c>
      <c r="E49" s="1">
        <f>'Raw Data'!F48</f>
        <v>1</v>
      </c>
      <c r="F49" s="1">
        <f>'Raw Data'!G48</f>
        <v>1</v>
      </c>
      <c r="G49" s="1">
        <f>'Raw Data'!H48</f>
        <v>1</v>
      </c>
      <c r="H49" s="1">
        <f>'Raw Data'!I48</f>
        <v>1</v>
      </c>
      <c r="I49" s="1">
        <f>'Raw Data'!J48</f>
        <v>1</v>
      </c>
      <c r="J49" s="1">
        <f>'Raw Data'!K48</f>
        <v>1</v>
      </c>
      <c r="K49" s="1">
        <f>'Raw Data'!M48</f>
        <v>1</v>
      </c>
      <c r="L49" s="1">
        <f>'Raw Data'!N48</f>
        <v>1</v>
      </c>
      <c r="M49" s="1">
        <f>'Raw Data'!O48</f>
        <v>1</v>
      </c>
      <c r="N49" s="1">
        <f>'Raw Data'!P48</f>
        <v>1</v>
      </c>
      <c r="O49" s="1">
        <f>'Raw Data'!Q48</f>
        <v>1</v>
      </c>
      <c r="P49" s="1">
        <f>'Raw Data'!R48</f>
        <v>1</v>
      </c>
      <c r="Q49" s="1">
        <f>'Raw Data'!T48</f>
        <v>0</v>
      </c>
      <c r="R49" s="1">
        <f>'Raw Data'!U48</f>
        <v>0</v>
      </c>
      <c r="S49" s="1">
        <f>'Raw Data'!V48</f>
        <v>0</v>
      </c>
      <c r="T49" s="1">
        <f>'Raw Data'!X48</f>
        <v>0</v>
      </c>
      <c r="U49" s="1">
        <f>'Raw Data'!Y48</f>
        <v>0</v>
      </c>
      <c r="V49" s="1">
        <f>'Raw Data'!Z48</f>
        <v>0</v>
      </c>
      <c r="W49" s="1">
        <f>'Raw Data'!AA48</f>
        <v>0</v>
      </c>
      <c r="X49" s="1">
        <f>'Raw Data'!AB48</f>
        <v>0</v>
      </c>
      <c r="Y49" s="1">
        <f>'Raw Data'!AC48</f>
        <v>0</v>
      </c>
      <c r="Z49" s="1">
        <f>'Raw Data'!AD48</f>
        <v>0</v>
      </c>
      <c r="AA49" s="1">
        <f>'Raw Data'!AE48</f>
        <v>0</v>
      </c>
      <c r="AB49" s="1">
        <f>'Raw Data'!AF48</f>
        <v>0</v>
      </c>
      <c r="AC49" s="1">
        <f>'Raw Data'!AG48</f>
        <v>0</v>
      </c>
      <c r="AD49" s="1">
        <f>'Raw Data'!AI48</f>
        <v>0</v>
      </c>
      <c r="AE49" s="1">
        <f>'Raw Data'!AJ48</f>
        <v>0</v>
      </c>
      <c r="AF49" s="1">
        <f>'Raw Data'!AK48</f>
        <v>0</v>
      </c>
      <c r="AG49" s="1">
        <f>'Raw Data'!AM48</f>
        <v>0</v>
      </c>
      <c r="AH49" s="1">
        <f>'Raw Data'!AN48</f>
        <v>0</v>
      </c>
      <c r="AI49" s="1">
        <f>'Raw Data'!AO48</f>
        <v>0</v>
      </c>
      <c r="AJ49" s="1">
        <f>'Raw Data'!AP48</f>
        <v>0</v>
      </c>
      <c r="AM49" s="1">
        <f>'Raw Data'!AR48</f>
        <v>0.375</v>
      </c>
    </row>
    <row r="50" spans="1:39" ht="26" x14ac:dyDescent="0.15">
      <c r="A50" s="1" t="str">
        <f>'Raw Data'!B49</f>
        <v>Patricia</v>
      </c>
      <c r="B50" s="1" t="str">
        <f>'Raw Data'!C49</f>
        <v>Petre</v>
      </c>
      <c r="C50" s="1" t="str">
        <f>'Raw Data'!D49</f>
        <v>ppetre@ccboe.com</v>
      </c>
      <c r="D50" s="1" t="str">
        <f>'Raw Data'!E49</f>
        <v>Charles County Public Schools</v>
      </c>
      <c r="E50" s="1">
        <f>'Raw Data'!F49</f>
        <v>0</v>
      </c>
      <c r="F50" s="1">
        <f>'Raw Data'!G49</f>
        <v>0</v>
      </c>
      <c r="G50" s="1">
        <f>'Raw Data'!H49</f>
        <v>0</v>
      </c>
      <c r="H50" s="1">
        <f>'Raw Data'!I49</f>
        <v>0</v>
      </c>
      <c r="I50" s="1">
        <f>'Raw Data'!J49</f>
        <v>0</v>
      </c>
      <c r="J50" s="1">
        <f>'Raw Data'!K49</f>
        <v>0</v>
      </c>
      <c r="K50" s="1">
        <f>'Raw Data'!M49</f>
        <v>0</v>
      </c>
      <c r="L50" s="1">
        <f>'Raw Data'!N49</f>
        <v>0</v>
      </c>
      <c r="M50" s="1">
        <f>'Raw Data'!O49</f>
        <v>0</v>
      </c>
      <c r="N50" s="1">
        <f>'Raw Data'!P49</f>
        <v>0</v>
      </c>
      <c r="O50" s="1">
        <f>'Raw Data'!Q49</f>
        <v>0</v>
      </c>
      <c r="P50" s="1">
        <f>'Raw Data'!R49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Data'!AE49</f>
        <v>0</v>
      </c>
      <c r="AB50" s="1">
        <f>'Raw Data'!AF49</f>
        <v>0</v>
      </c>
      <c r="AC50" s="1">
        <f>'Raw Data'!AG49</f>
        <v>0</v>
      </c>
      <c r="AD50" s="1">
        <f>'Raw Data'!AI49</f>
        <v>0</v>
      </c>
      <c r="AE50" s="1">
        <f>'Raw Data'!AJ49</f>
        <v>0</v>
      </c>
      <c r="AF50" s="1">
        <f>'Raw Data'!AK49</f>
        <v>0</v>
      </c>
      <c r="AG50" s="1">
        <f>'Raw Data'!AM49</f>
        <v>0</v>
      </c>
      <c r="AH50" s="1">
        <f>'Raw Data'!AN49</f>
        <v>0</v>
      </c>
      <c r="AI50" s="1">
        <f>'Raw Data'!AO49</f>
        <v>0</v>
      </c>
      <c r="AJ50" s="1">
        <f>'Raw Data'!AP49</f>
        <v>0</v>
      </c>
      <c r="AM50" s="1">
        <f>'Raw Data'!AR49</f>
        <v>0</v>
      </c>
    </row>
    <row r="51" spans="1:39" ht="26" x14ac:dyDescent="0.15">
      <c r="A51" s="1" t="str">
        <f>'Raw Data'!B50</f>
        <v>Joann</v>
      </c>
      <c r="B51" s="1" t="str">
        <f>'Raw Data'!C50</f>
        <v>Shelak</v>
      </c>
      <c r="C51" s="1" t="str">
        <f>'Raw Data'!D50</f>
        <v>jshelak@ccboe.com</v>
      </c>
      <c r="D51" s="1" t="str">
        <f>'Raw Data'!E50</f>
        <v>Charles County Public Schools</v>
      </c>
      <c r="E51" s="1">
        <f>'Raw Data'!F50</f>
        <v>1</v>
      </c>
      <c r="F51" s="1">
        <f>'Raw Data'!G50</f>
        <v>1</v>
      </c>
      <c r="G51" s="1">
        <f>'Raw Data'!H50</f>
        <v>1</v>
      </c>
      <c r="H51" s="1">
        <f>'Raw Data'!I50</f>
        <v>1</v>
      </c>
      <c r="I51" s="1">
        <f>'Raw Data'!J50</f>
        <v>1</v>
      </c>
      <c r="J51" s="1">
        <f>'Raw Data'!K50</f>
        <v>1</v>
      </c>
      <c r="K51" s="1">
        <f>'Raw Data'!M50</f>
        <v>1</v>
      </c>
      <c r="L51" s="1">
        <f>'Raw Data'!N50</f>
        <v>1</v>
      </c>
      <c r="M51" s="1">
        <f>'Raw Data'!O50</f>
        <v>1</v>
      </c>
      <c r="N51" s="1">
        <f>'Raw Data'!P50</f>
        <v>1</v>
      </c>
      <c r="O51" s="1">
        <f>'Raw Data'!Q50</f>
        <v>1</v>
      </c>
      <c r="P51" s="1">
        <f>'Raw Data'!R50</f>
        <v>1</v>
      </c>
      <c r="Q51" s="1">
        <f>'Raw Data'!T50</f>
        <v>1</v>
      </c>
      <c r="R51" s="1">
        <f>'Raw Data'!U50</f>
        <v>1</v>
      </c>
      <c r="S51" s="1">
        <f>'Raw Data'!V50</f>
        <v>1</v>
      </c>
      <c r="T51" s="1">
        <f>'Raw Data'!X50</f>
        <v>1</v>
      </c>
      <c r="U51" s="1">
        <f>'Raw Data'!Y50</f>
        <v>1</v>
      </c>
      <c r="V51" s="1">
        <f>'Raw Data'!Z50</f>
        <v>1</v>
      </c>
      <c r="W51" s="1">
        <f>'Raw Data'!AA50</f>
        <v>1</v>
      </c>
      <c r="X51" s="1">
        <f>'Raw Data'!AB50</f>
        <v>1</v>
      </c>
      <c r="Y51" s="1">
        <f>'Raw Data'!AC50</f>
        <v>1</v>
      </c>
      <c r="Z51" s="1">
        <f>'Raw Data'!AD50</f>
        <v>1</v>
      </c>
      <c r="AA51" s="1">
        <f>'Raw Data'!AE50</f>
        <v>1</v>
      </c>
      <c r="AB51" s="1">
        <f>'Raw Data'!AF50</f>
        <v>1</v>
      </c>
      <c r="AC51" s="1">
        <f>'Raw Data'!AG50</f>
        <v>1</v>
      </c>
      <c r="AD51" s="1">
        <f>'Raw Data'!AI50</f>
        <v>1</v>
      </c>
      <c r="AE51" s="1">
        <f>'Raw Data'!AJ50</f>
        <v>1</v>
      </c>
      <c r="AF51" s="1">
        <f>'Raw Data'!AK50</f>
        <v>1</v>
      </c>
      <c r="AG51" s="1">
        <f>'Raw Data'!AM50</f>
        <v>1</v>
      </c>
      <c r="AH51" s="1">
        <f>'Raw Data'!AN50</f>
        <v>1</v>
      </c>
      <c r="AI51" s="1">
        <f>'Raw Data'!AO50</f>
        <v>1</v>
      </c>
      <c r="AJ51" s="1">
        <f>'Raw Data'!AP50</f>
        <v>1</v>
      </c>
      <c r="AM51" s="1">
        <f>'Raw Data'!AR50</f>
        <v>1</v>
      </c>
    </row>
    <row r="52" spans="1:39" ht="26" x14ac:dyDescent="0.15">
      <c r="A52" s="1" t="str">
        <f>'Raw Data'!B51</f>
        <v>Katie</v>
      </c>
      <c r="B52" s="1" t="str">
        <f>'Raw Data'!C51</f>
        <v>Ingram</v>
      </c>
      <c r="C52" s="1" t="str">
        <f>'Raw Data'!D51</f>
        <v>kmi8961@lausd.net</v>
      </c>
      <c r="D52" s="1" t="str">
        <f>'Raw Data'!E51</f>
        <v>Los Angeles Unified School District</v>
      </c>
      <c r="E52" s="1">
        <f>'Raw Data'!F51</f>
        <v>1</v>
      </c>
      <c r="F52" s="1">
        <f>'Raw Data'!G51</f>
        <v>1</v>
      </c>
      <c r="G52" s="1">
        <f>'Raw Data'!H51</f>
        <v>1</v>
      </c>
      <c r="H52" s="1">
        <f>'Raw Data'!I51</f>
        <v>1</v>
      </c>
      <c r="I52" s="1">
        <f>'Raw Data'!J51</f>
        <v>1</v>
      </c>
      <c r="J52" s="1">
        <f>'Raw Data'!K51</f>
        <v>1</v>
      </c>
      <c r="K52" s="1">
        <f>'Raw Data'!M51</f>
        <v>1</v>
      </c>
      <c r="L52" s="1">
        <f>'Raw Data'!N51</f>
        <v>1</v>
      </c>
      <c r="M52" s="1">
        <f>'Raw Data'!O51</f>
        <v>1</v>
      </c>
      <c r="N52" s="1">
        <f>'Raw Data'!P51</f>
        <v>1</v>
      </c>
      <c r="O52" s="1">
        <f>'Raw Data'!Q51</f>
        <v>1</v>
      </c>
      <c r="P52" s="1">
        <f>'Raw Data'!R51</f>
        <v>0</v>
      </c>
      <c r="Q52" s="1">
        <f>'Raw Data'!T51</f>
        <v>0</v>
      </c>
      <c r="R52" s="1">
        <f>'Raw Data'!U51</f>
        <v>0</v>
      </c>
      <c r="S52" s="1">
        <f>'Raw Data'!V51</f>
        <v>0</v>
      </c>
      <c r="T52" s="1">
        <f>'Raw Data'!X51</f>
        <v>0</v>
      </c>
      <c r="U52" s="1">
        <f>'Raw Data'!Y51</f>
        <v>0</v>
      </c>
      <c r="V52" s="1">
        <f>'Raw Data'!Z51</f>
        <v>0</v>
      </c>
      <c r="W52" s="1">
        <f>'Raw Data'!AA51</f>
        <v>0</v>
      </c>
      <c r="X52" s="1">
        <f>'Raw Data'!AB51</f>
        <v>0</v>
      </c>
      <c r="Y52" s="1">
        <f>'Raw Data'!AC51</f>
        <v>0</v>
      </c>
      <c r="Z52" s="1">
        <f>'Raw Data'!AD51</f>
        <v>0</v>
      </c>
      <c r="AA52" s="1">
        <f>'Raw Data'!AE51</f>
        <v>0</v>
      </c>
      <c r="AB52" s="1">
        <f>'Raw Data'!AF51</f>
        <v>0</v>
      </c>
      <c r="AC52" s="1">
        <f>'Raw Data'!AG51</f>
        <v>0</v>
      </c>
      <c r="AD52" s="1">
        <f>'Raw Data'!AI51</f>
        <v>0</v>
      </c>
      <c r="AE52" s="1">
        <f>'Raw Data'!AJ51</f>
        <v>0</v>
      </c>
      <c r="AF52" s="1">
        <f>'Raw Data'!AK51</f>
        <v>0</v>
      </c>
      <c r="AG52" s="1">
        <f>'Raw Data'!AM51</f>
        <v>0</v>
      </c>
      <c r="AH52" s="1">
        <f>'Raw Data'!AN51</f>
        <v>0</v>
      </c>
      <c r="AI52" s="1">
        <f>'Raw Data'!AO51</f>
        <v>0</v>
      </c>
      <c r="AJ52" s="1">
        <f>'Raw Data'!AP51</f>
        <v>0</v>
      </c>
      <c r="AM52" s="1">
        <f>'Raw Data'!AR51</f>
        <v>0.34375</v>
      </c>
    </row>
    <row r="53" spans="1:39" ht="26" x14ac:dyDescent="0.15">
      <c r="A53" s="1" t="str">
        <f>'Raw Data'!B52</f>
        <v>Mandana</v>
      </c>
      <c r="B53" s="1" t="str">
        <f>'Raw Data'!C52</f>
        <v>Saidi</v>
      </c>
      <c r="C53" s="1" t="str">
        <f>'Raw Data'!D52</f>
        <v>mxs5625@lausd.net</v>
      </c>
      <c r="D53" s="1" t="str">
        <f>'Raw Data'!E52</f>
        <v>Los Angeles Unified School District</v>
      </c>
      <c r="E53" s="1">
        <f>'Raw Data'!F52</f>
        <v>1</v>
      </c>
      <c r="F53" s="1">
        <f>'Raw Data'!G52</f>
        <v>1</v>
      </c>
      <c r="G53" s="1">
        <f>'Raw Data'!H52</f>
        <v>1</v>
      </c>
      <c r="H53" s="1">
        <f>'Raw Data'!I52</f>
        <v>1</v>
      </c>
      <c r="I53" s="1">
        <f>'Raw Data'!J52</f>
        <v>1</v>
      </c>
      <c r="J53" s="1">
        <f>'Raw Data'!K52</f>
        <v>1</v>
      </c>
      <c r="K53" s="1">
        <f>'Raw Data'!M52</f>
        <v>1</v>
      </c>
      <c r="L53" s="1">
        <f>'Raw Data'!N52</f>
        <v>1</v>
      </c>
      <c r="M53" s="1">
        <f>'Raw Data'!O52</f>
        <v>1</v>
      </c>
      <c r="N53" s="1">
        <f>'Raw Data'!P52</f>
        <v>1</v>
      </c>
      <c r="O53" s="1">
        <f>'Raw Data'!Q52</f>
        <v>1</v>
      </c>
      <c r="P53" s="1">
        <f>'Raw Data'!R52</f>
        <v>1</v>
      </c>
      <c r="Q53" s="1">
        <f>'Raw Data'!T52</f>
        <v>1</v>
      </c>
      <c r="R53" s="1">
        <f>'Raw Data'!U52</f>
        <v>1</v>
      </c>
      <c r="S53" s="1">
        <f>'Raw Data'!V52</f>
        <v>1</v>
      </c>
      <c r="T53" s="1">
        <f>'Raw Data'!X52</f>
        <v>1</v>
      </c>
      <c r="U53" s="1">
        <f>'Raw Data'!Y52</f>
        <v>1</v>
      </c>
      <c r="V53" s="1">
        <f>'Raw Data'!Z52</f>
        <v>1</v>
      </c>
      <c r="W53" s="1">
        <f>'Raw Data'!AA52</f>
        <v>1</v>
      </c>
      <c r="X53" s="1">
        <f>'Raw Data'!AB52</f>
        <v>1</v>
      </c>
      <c r="Y53" s="1">
        <f>'Raw Data'!AC52</f>
        <v>1</v>
      </c>
      <c r="Z53" s="1">
        <f>'Raw Data'!AD52</f>
        <v>1</v>
      </c>
      <c r="AA53" s="1">
        <f>'Raw Data'!AE52</f>
        <v>1</v>
      </c>
      <c r="AB53" s="1">
        <f>'Raw Data'!AF52</f>
        <v>1</v>
      </c>
      <c r="AC53" s="1">
        <f>'Raw Data'!AG52</f>
        <v>1</v>
      </c>
      <c r="AD53" s="1">
        <f>'Raw Data'!AI52</f>
        <v>1</v>
      </c>
      <c r="AE53" s="1">
        <f>'Raw Data'!AJ52</f>
        <v>1</v>
      </c>
      <c r="AF53" s="1">
        <f>'Raw Data'!AK52</f>
        <v>1</v>
      </c>
      <c r="AG53" s="1">
        <f>'Raw Data'!AM52</f>
        <v>1</v>
      </c>
      <c r="AH53" s="1">
        <f>'Raw Data'!AN52</f>
        <v>1</v>
      </c>
      <c r="AI53" s="1">
        <f>'Raw Data'!AO52</f>
        <v>1</v>
      </c>
      <c r="AJ53" s="1">
        <f>'Raw Data'!AP52</f>
        <v>1</v>
      </c>
      <c r="AM53" s="1">
        <f>'Raw Data'!AR52</f>
        <v>1</v>
      </c>
    </row>
    <row r="54" spans="1:39" ht="26" x14ac:dyDescent="0.15">
      <c r="A54" s="1" t="str">
        <f>'Raw Data'!B53</f>
        <v>Dana</v>
      </c>
      <c r="B54" s="1" t="str">
        <f>'Raw Data'!C53</f>
        <v>Dahl</v>
      </c>
      <c r="C54" s="1" t="str">
        <f>'Raw Data'!D53</f>
        <v>danadahl@yahoo.com</v>
      </c>
      <c r="D54" s="1" t="str">
        <f>'Raw Data'!E53</f>
        <v>Los Angeles Unified School District</v>
      </c>
      <c r="E54" s="1">
        <f>'Raw Data'!F53</f>
        <v>0</v>
      </c>
      <c r="F54" s="1">
        <f>'Raw Data'!G53</f>
        <v>0</v>
      </c>
      <c r="G54" s="1">
        <f>'Raw Data'!H53</f>
        <v>0</v>
      </c>
      <c r="H54" s="1">
        <f>'Raw Data'!I53</f>
        <v>0</v>
      </c>
      <c r="I54" s="1">
        <f>'Raw Data'!J53</f>
        <v>0</v>
      </c>
      <c r="J54" s="1">
        <f>'Raw Data'!K53</f>
        <v>0</v>
      </c>
      <c r="K54" s="1">
        <f>'Raw Data'!M53</f>
        <v>0</v>
      </c>
      <c r="L54" s="1">
        <f>'Raw Data'!N53</f>
        <v>0</v>
      </c>
      <c r="M54" s="1">
        <f>'Raw Data'!O53</f>
        <v>0</v>
      </c>
      <c r="N54" s="1">
        <f>'Raw Data'!P53</f>
        <v>0</v>
      </c>
      <c r="O54" s="1">
        <f>'Raw Data'!Q53</f>
        <v>0</v>
      </c>
      <c r="P54" s="1">
        <f>'Raw Data'!R53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Data'!AE53</f>
        <v>0</v>
      </c>
      <c r="AB54" s="1">
        <f>'Raw Data'!AF53</f>
        <v>0</v>
      </c>
      <c r="AC54" s="1">
        <f>'Raw Data'!AG53</f>
        <v>0</v>
      </c>
      <c r="AD54" s="1">
        <f>'Raw Data'!AI53</f>
        <v>0</v>
      </c>
      <c r="AE54" s="1">
        <f>'Raw Data'!AJ53</f>
        <v>0</v>
      </c>
      <c r="AF54" s="1">
        <f>'Raw Data'!AK53</f>
        <v>0</v>
      </c>
      <c r="AG54" s="1">
        <f>'Raw Data'!AM53</f>
        <v>0</v>
      </c>
      <c r="AH54" s="1">
        <f>'Raw Data'!AN53</f>
        <v>0</v>
      </c>
      <c r="AI54" s="1">
        <f>'Raw Data'!AO53</f>
        <v>0</v>
      </c>
      <c r="AJ54" s="1">
        <f>'Raw Data'!AP53</f>
        <v>0</v>
      </c>
      <c r="AM54" s="1">
        <f>'Raw Data'!AR53</f>
        <v>0</v>
      </c>
    </row>
    <row r="55" spans="1:39" ht="234" customHeight="1" x14ac:dyDescent="0.15">
      <c r="A55" s="1" t="str">
        <f>'Raw Data'!B54</f>
        <v>Necole</v>
      </c>
      <c r="B55" s="1" t="str">
        <f>'Raw Data'!C54</f>
        <v>Johnson</v>
      </c>
      <c r="C55" s="1" t="str">
        <f>'Raw Data'!D54</f>
        <v>necole.johnson@lausd.net</v>
      </c>
      <c r="D55" s="1" t="str">
        <f>'Raw Data'!E54</f>
        <v>Los Angeles Unified School District</v>
      </c>
      <c r="E55" s="1">
        <f>'Raw Data'!F54</f>
        <v>1</v>
      </c>
      <c r="F55" s="1">
        <f>'Raw Data'!G54</f>
        <v>1</v>
      </c>
      <c r="G55" s="1">
        <f>'Raw Data'!H54</f>
        <v>1</v>
      </c>
      <c r="H55" s="1">
        <f>'Raw Data'!I54</f>
        <v>1</v>
      </c>
      <c r="I55" s="1">
        <f>'Raw Data'!J54</f>
        <v>1</v>
      </c>
      <c r="J55" s="1">
        <f>'Raw Data'!K54</f>
        <v>1</v>
      </c>
      <c r="K55" s="1">
        <f>'Raw Data'!M54</f>
        <v>1</v>
      </c>
      <c r="L55" s="1">
        <f>'Raw Data'!N54</f>
        <v>1</v>
      </c>
      <c r="M55" s="1">
        <f>'Raw Data'!O54</f>
        <v>1</v>
      </c>
      <c r="N55" s="1">
        <f>'Raw Data'!P54</f>
        <v>1</v>
      </c>
      <c r="O55" s="1">
        <f>'Raw Data'!Q54</f>
        <v>1</v>
      </c>
      <c r="P55" s="1">
        <f>'Raw Data'!R54</f>
        <v>1</v>
      </c>
      <c r="Q55" s="1">
        <f>'Raw Data'!T54</f>
        <v>1</v>
      </c>
      <c r="R55" s="1">
        <f>'Raw Data'!U54</f>
        <v>1</v>
      </c>
      <c r="S55" s="1">
        <f>'Raw Data'!V54</f>
        <v>1</v>
      </c>
      <c r="T55" s="1">
        <f>'Raw Data'!X54</f>
        <v>1</v>
      </c>
      <c r="U55" s="1">
        <f>'Raw Data'!Y54</f>
        <v>1</v>
      </c>
      <c r="V55" s="1">
        <f>'Raw Data'!Z54</f>
        <v>1</v>
      </c>
      <c r="W55" s="1">
        <f>'Raw Data'!AA54</f>
        <v>1</v>
      </c>
      <c r="X55" s="1">
        <f>'Raw Data'!AB54</f>
        <v>1</v>
      </c>
      <c r="Y55" s="1">
        <f>'Raw Data'!AC54</f>
        <v>1</v>
      </c>
      <c r="Z55" s="1">
        <f>'Raw Data'!AD54</f>
        <v>1</v>
      </c>
      <c r="AA55" s="1">
        <f>'Raw Data'!AE54</f>
        <v>1</v>
      </c>
      <c r="AB55" s="1">
        <f>'Raw Data'!AF54</f>
        <v>1</v>
      </c>
      <c r="AC55" s="1">
        <f>'Raw Data'!AG54</f>
        <v>1</v>
      </c>
      <c r="AD55" s="1">
        <f>'Raw Data'!AI54</f>
        <v>1</v>
      </c>
      <c r="AE55" s="1">
        <f>'Raw Data'!AJ54</f>
        <v>1</v>
      </c>
      <c r="AF55" s="1">
        <f>'Raw Data'!AK54</f>
        <v>1</v>
      </c>
      <c r="AG55" s="1">
        <f>'Raw Data'!AM54</f>
        <v>1</v>
      </c>
      <c r="AH55" s="1">
        <f>'Raw Data'!AN54</f>
        <v>1</v>
      </c>
      <c r="AI55" s="1">
        <f>'Raw Data'!AO54</f>
        <v>1</v>
      </c>
      <c r="AJ55" s="1">
        <f>'Raw Data'!AP54</f>
        <v>1</v>
      </c>
      <c r="AM55" s="1">
        <f>'Raw Data'!AR54</f>
        <v>1</v>
      </c>
    </row>
    <row r="56" spans="1:39" ht="26" x14ac:dyDescent="0.15">
      <c r="A56" s="1" t="str">
        <f>'Raw Data'!B55</f>
        <v>Edna</v>
      </c>
      <c r="B56" s="1" t="str">
        <f>'Raw Data'!C55</f>
        <v>Losa</v>
      </c>
      <c r="C56" s="1" t="str">
        <f>'Raw Data'!D55</f>
        <v>edna.losa@lausd.net</v>
      </c>
      <c r="D56" s="1" t="str">
        <f>'Raw Data'!E55</f>
        <v>Los Angeles Unified School District</v>
      </c>
      <c r="E56" s="1">
        <f>'Raw Data'!F55</f>
        <v>1</v>
      </c>
      <c r="F56" s="1">
        <f>'Raw Data'!G55</f>
        <v>1</v>
      </c>
      <c r="G56" s="1">
        <f>'Raw Data'!H55</f>
        <v>1</v>
      </c>
      <c r="H56" s="1">
        <f>'Raw Data'!I55</f>
        <v>1</v>
      </c>
      <c r="I56" s="1">
        <f>'Raw Data'!J55</f>
        <v>1</v>
      </c>
      <c r="J56" s="1">
        <f>'Raw Data'!K55</f>
        <v>1</v>
      </c>
      <c r="K56" s="1">
        <f>'Raw Data'!M55</f>
        <v>1</v>
      </c>
      <c r="L56" s="1">
        <f>'Raw Data'!N55</f>
        <v>1</v>
      </c>
      <c r="M56" s="1">
        <f>'Raw Data'!O55</f>
        <v>1</v>
      </c>
      <c r="N56" s="1">
        <f>'Raw Data'!P55</f>
        <v>1</v>
      </c>
      <c r="O56" s="1">
        <f>'Raw Data'!Q55</f>
        <v>1</v>
      </c>
      <c r="P56" s="1">
        <f>'Raw Data'!R55</f>
        <v>1</v>
      </c>
      <c r="Q56" s="1">
        <f>'Raw Data'!T55</f>
        <v>1</v>
      </c>
      <c r="R56" s="1">
        <f>'Raw Data'!U55</f>
        <v>1</v>
      </c>
      <c r="S56" s="1">
        <f>'Raw Data'!V55</f>
        <v>1</v>
      </c>
      <c r="T56" s="1">
        <f>'Raw Data'!X55</f>
        <v>1</v>
      </c>
      <c r="U56" s="1">
        <f>'Raw Data'!Y55</f>
        <v>1</v>
      </c>
      <c r="V56" s="1">
        <f>'Raw Data'!Z55</f>
        <v>1</v>
      </c>
      <c r="W56" s="1">
        <f>'Raw Data'!AA55</f>
        <v>1</v>
      </c>
      <c r="X56" s="1">
        <f>'Raw Data'!AB55</f>
        <v>1</v>
      </c>
      <c r="Y56" s="1">
        <f>'Raw Data'!AC55</f>
        <v>1</v>
      </c>
      <c r="Z56" s="1">
        <f>'Raw Data'!AD55</f>
        <v>1</v>
      </c>
      <c r="AA56" s="1">
        <f>'Raw Data'!AE55</f>
        <v>1</v>
      </c>
      <c r="AB56" s="1">
        <f>'Raw Data'!AF55</f>
        <v>1</v>
      </c>
      <c r="AC56" s="1">
        <f>'Raw Data'!AG55</f>
        <v>1</v>
      </c>
      <c r="AD56" s="1">
        <f>'Raw Data'!AI55</f>
        <v>1</v>
      </c>
      <c r="AE56" s="1">
        <f>'Raw Data'!AJ55</f>
        <v>1</v>
      </c>
      <c r="AF56" s="1">
        <f>'Raw Data'!AK55</f>
        <v>1</v>
      </c>
      <c r="AG56" s="1">
        <f>'Raw Data'!AM55</f>
        <v>1</v>
      </c>
      <c r="AH56" s="1">
        <f>'Raw Data'!AN55</f>
        <v>1</v>
      </c>
      <c r="AI56" s="1">
        <f>'Raw Data'!AO55</f>
        <v>1</v>
      </c>
      <c r="AJ56" s="1">
        <f>'Raw Data'!AP55</f>
        <v>1</v>
      </c>
      <c r="AM56" s="1">
        <f>'Raw Data'!AR55</f>
        <v>1</v>
      </c>
    </row>
    <row r="57" spans="1:39" ht="26" x14ac:dyDescent="0.15">
      <c r="A57" s="1" t="str">
        <f>'Raw Data'!B56</f>
        <v>Hector</v>
      </c>
      <c r="B57" s="1" t="str">
        <f>'Raw Data'!C56</f>
        <v>Cervantes</v>
      </c>
      <c r="C57" s="1" t="str">
        <f>'Raw Data'!D56</f>
        <v>hector.cervantes@lausd.net</v>
      </c>
      <c r="D57" s="1" t="str">
        <f>'Raw Data'!E56</f>
        <v>Los Angeles Unified School District</v>
      </c>
      <c r="E57" s="1">
        <f>'Raw Data'!F56</f>
        <v>0</v>
      </c>
      <c r="F57" s="1">
        <f>'Raw Data'!G56</f>
        <v>0</v>
      </c>
      <c r="G57" s="1">
        <f>'Raw Data'!H56</f>
        <v>0</v>
      </c>
      <c r="H57" s="1">
        <f>'Raw Data'!I56</f>
        <v>0</v>
      </c>
      <c r="I57" s="1">
        <f>'Raw Data'!J56</f>
        <v>0</v>
      </c>
      <c r="J57" s="1">
        <f>'Raw Data'!K56</f>
        <v>0</v>
      </c>
      <c r="K57" s="1">
        <f>'Raw Data'!M56</f>
        <v>0</v>
      </c>
      <c r="L57" s="1">
        <f>'Raw Data'!N56</f>
        <v>0</v>
      </c>
      <c r="M57" s="1">
        <f>'Raw Data'!O56</f>
        <v>0</v>
      </c>
      <c r="N57" s="1">
        <f>'Raw Data'!P56</f>
        <v>0</v>
      </c>
      <c r="O57" s="1">
        <f>'Raw Data'!Q56</f>
        <v>0</v>
      </c>
      <c r="P57" s="1">
        <f>'Raw Data'!R56</f>
        <v>0</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Data'!AE56</f>
        <v>0</v>
      </c>
      <c r="AB57" s="1">
        <f>'Raw Data'!AF56</f>
        <v>0</v>
      </c>
      <c r="AC57" s="1">
        <f>'Raw Data'!AG56</f>
        <v>0</v>
      </c>
      <c r="AD57" s="1">
        <f>'Raw Data'!AI56</f>
        <v>0</v>
      </c>
      <c r="AE57" s="1">
        <f>'Raw Data'!AJ56</f>
        <v>0</v>
      </c>
      <c r="AF57" s="1">
        <f>'Raw Data'!AK56</f>
        <v>0</v>
      </c>
      <c r="AG57" s="1">
        <f>'Raw Data'!AM56</f>
        <v>0</v>
      </c>
      <c r="AH57" s="1">
        <f>'Raw Data'!AN56</f>
        <v>0</v>
      </c>
      <c r="AI57" s="1">
        <f>'Raw Data'!AO56</f>
        <v>0</v>
      </c>
      <c r="AJ57" s="1">
        <f>'Raw Data'!AP56</f>
        <v>0</v>
      </c>
      <c r="AM57" s="1">
        <f>'Raw Data'!AR56</f>
        <v>0</v>
      </c>
    </row>
    <row r="58" spans="1:39" ht="26" x14ac:dyDescent="0.15">
      <c r="A58" s="1" t="str">
        <f>'Raw Data'!B57</f>
        <v>Jose</v>
      </c>
      <c r="B58" s="1" t="str">
        <f>'Raw Data'!C57</f>
        <v>Ayala</v>
      </c>
      <c r="C58" s="1" t="str">
        <f>'Raw Data'!D57</f>
        <v>jose.a.ayala@lausd.net</v>
      </c>
      <c r="D58" s="1" t="str">
        <f>'Raw Data'!E57</f>
        <v>Los Angeles Unified School District</v>
      </c>
      <c r="E58" s="1">
        <f>'Raw Data'!F57</f>
        <v>0</v>
      </c>
      <c r="F58" s="1">
        <f>'Raw Data'!G57</f>
        <v>0</v>
      </c>
      <c r="G58" s="1">
        <f>'Raw Data'!H57</f>
        <v>0</v>
      </c>
      <c r="H58" s="1">
        <f>'Raw Data'!I57</f>
        <v>0</v>
      </c>
      <c r="I58" s="1">
        <f>'Raw Data'!J57</f>
        <v>0</v>
      </c>
      <c r="J58" s="1">
        <f>'Raw Data'!K57</f>
        <v>0</v>
      </c>
      <c r="K58" s="1">
        <f>'Raw Data'!M57</f>
        <v>0</v>
      </c>
      <c r="L58" s="1">
        <f>'Raw Data'!N57</f>
        <v>0</v>
      </c>
      <c r="M58" s="1">
        <f>'Raw Data'!O57</f>
        <v>0</v>
      </c>
      <c r="N58" s="1">
        <f>'Raw Data'!P57</f>
        <v>0</v>
      </c>
      <c r="O58" s="1">
        <f>'Raw Data'!Q57</f>
        <v>0</v>
      </c>
      <c r="P58" s="1">
        <f>'Raw Data'!R57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Data'!AE57</f>
        <v>0</v>
      </c>
      <c r="AB58" s="1">
        <f>'Raw Data'!AF57</f>
        <v>0</v>
      </c>
      <c r="AC58" s="1">
        <f>'Raw Data'!AG57</f>
        <v>0</v>
      </c>
      <c r="AD58" s="1">
        <f>'Raw Data'!AI57</f>
        <v>0</v>
      </c>
      <c r="AE58" s="1">
        <f>'Raw Data'!AJ57</f>
        <v>0</v>
      </c>
      <c r="AF58" s="1">
        <f>'Raw Data'!AK57</f>
        <v>0</v>
      </c>
      <c r="AG58" s="1">
        <f>'Raw Data'!AM57</f>
        <v>0</v>
      </c>
      <c r="AH58" s="1">
        <f>'Raw Data'!AN57</f>
        <v>0</v>
      </c>
      <c r="AI58" s="1">
        <f>'Raw Data'!AO57</f>
        <v>0</v>
      </c>
      <c r="AJ58" s="1">
        <f>'Raw Data'!AP57</f>
        <v>0</v>
      </c>
      <c r="AM58" s="1">
        <f>'Raw Data'!AR57</f>
        <v>0</v>
      </c>
    </row>
    <row r="59" spans="1:39" ht="26" x14ac:dyDescent="0.15">
      <c r="A59" s="1" t="str">
        <f>'Raw Data'!B58</f>
        <v>Mara</v>
      </c>
      <c r="B59" s="1" t="str">
        <f>'Raw Data'!C58</f>
        <v>Lansdown</v>
      </c>
      <c r="C59" s="1" t="str">
        <f>'Raw Data'!D58</f>
        <v>mlansdow@lausd.net</v>
      </c>
      <c r="D59" s="1" t="str">
        <f>'Raw Data'!E58</f>
        <v>Los Angeles Unified School District</v>
      </c>
      <c r="E59" s="1">
        <f>'Raw Data'!F58</f>
        <v>1</v>
      </c>
      <c r="F59" s="1">
        <f>'Raw Data'!G58</f>
        <v>1</v>
      </c>
      <c r="G59" s="1">
        <f>'Raw Data'!H58</f>
        <v>1</v>
      </c>
      <c r="H59" s="1">
        <f>'Raw Data'!I58</f>
        <v>1</v>
      </c>
      <c r="I59" s="1">
        <f>'Raw Data'!J58</f>
        <v>1</v>
      </c>
      <c r="J59" s="1">
        <f>'Raw Data'!K58</f>
        <v>1</v>
      </c>
      <c r="K59" s="1">
        <f>'Raw Data'!M58</f>
        <v>1</v>
      </c>
      <c r="L59" s="1">
        <f>'Raw Data'!N58</f>
        <v>1</v>
      </c>
      <c r="M59" s="1">
        <f>'Raw Data'!O58</f>
        <v>1</v>
      </c>
      <c r="N59" s="1">
        <f>'Raw Data'!P58</f>
        <v>1</v>
      </c>
      <c r="O59" s="1">
        <f>'Raw Data'!Q58</f>
        <v>1</v>
      </c>
      <c r="P59" s="1">
        <f>'Raw Data'!R58</f>
        <v>1</v>
      </c>
      <c r="Q59" s="1">
        <f>'Raw Data'!T58</f>
        <v>1</v>
      </c>
      <c r="R59" s="1">
        <f>'Raw Data'!U58</f>
        <v>1</v>
      </c>
      <c r="S59" s="1">
        <f>'Raw Data'!V58</f>
        <v>1</v>
      </c>
      <c r="T59" s="1">
        <f>'Raw Data'!X58</f>
        <v>1</v>
      </c>
      <c r="U59" s="1">
        <f>'Raw Data'!Y58</f>
        <v>1</v>
      </c>
      <c r="V59" s="1">
        <f>'Raw Data'!Z58</f>
        <v>1</v>
      </c>
      <c r="W59" s="1">
        <f>'Raw Data'!AA58</f>
        <v>1</v>
      </c>
      <c r="X59" s="1">
        <f>'Raw Data'!AB58</f>
        <v>1</v>
      </c>
      <c r="Y59" s="1">
        <f>'Raw Data'!AC58</f>
        <v>1</v>
      </c>
      <c r="Z59" s="1">
        <f>'Raw Data'!AD58</f>
        <v>1</v>
      </c>
      <c r="AA59" s="1">
        <f>'Raw Data'!AE58</f>
        <v>1</v>
      </c>
      <c r="AB59" s="1">
        <f>'Raw Data'!AF58</f>
        <v>1</v>
      </c>
      <c r="AC59" s="1">
        <f>'Raw Data'!AG58</f>
        <v>1</v>
      </c>
      <c r="AD59" s="1">
        <f>'Raw Data'!AI58</f>
        <v>1</v>
      </c>
      <c r="AE59" s="1">
        <f>'Raw Data'!AJ58</f>
        <v>1</v>
      </c>
      <c r="AF59" s="1">
        <f>'Raw Data'!AK58</f>
        <v>1</v>
      </c>
      <c r="AG59" s="1">
        <f>'Raw Data'!AM58</f>
        <v>1</v>
      </c>
      <c r="AH59" s="1">
        <f>'Raw Data'!AN58</f>
        <v>1</v>
      </c>
      <c r="AI59" s="1">
        <f>'Raw Data'!AO58</f>
        <v>1</v>
      </c>
      <c r="AJ59" s="1">
        <f>'Raw Data'!AP58</f>
        <v>1</v>
      </c>
      <c r="AM59" s="1">
        <f>'Raw Data'!AR58</f>
        <v>1</v>
      </c>
    </row>
    <row r="60" spans="1:39" ht="26" x14ac:dyDescent="0.15">
      <c r="A60" s="1" t="str">
        <f>'Raw Data'!B59</f>
        <v>Valerie</v>
      </c>
      <c r="B60" s="1" t="str">
        <f>'Raw Data'!C59</f>
        <v>Doby</v>
      </c>
      <c r="C60" s="1" t="str">
        <f>'Raw Data'!D59</f>
        <v>vjd7799@lausd.net</v>
      </c>
      <c r="D60" s="1" t="str">
        <f>'Raw Data'!E59</f>
        <v>Los Angeles Unified School District</v>
      </c>
      <c r="E60" s="1">
        <f>'Raw Data'!F59</f>
        <v>1</v>
      </c>
      <c r="F60" s="1">
        <f>'Raw Data'!G59</f>
        <v>1</v>
      </c>
      <c r="G60" s="1">
        <f>'Raw Data'!H59</f>
        <v>1</v>
      </c>
      <c r="H60" s="1">
        <f>'Raw Data'!I59</f>
        <v>1</v>
      </c>
      <c r="I60" s="1">
        <f>'Raw Data'!J59</f>
        <v>1</v>
      </c>
      <c r="J60" s="1">
        <f>'Raw Data'!K59</f>
        <v>1</v>
      </c>
      <c r="K60" s="1">
        <f>'Raw Data'!M59</f>
        <v>1</v>
      </c>
      <c r="L60" s="1">
        <f>'Raw Data'!N59</f>
        <v>1</v>
      </c>
      <c r="M60" s="1">
        <f>'Raw Data'!O59</f>
        <v>1</v>
      </c>
      <c r="N60" s="1">
        <f>'Raw Data'!P59</f>
        <v>1</v>
      </c>
      <c r="O60" s="1">
        <f>'Raw Data'!Q59</f>
        <v>1</v>
      </c>
      <c r="P60" s="1">
        <f>'Raw Data'!R59</f>
        <v>1</v>
      </c>
      <c r="Q60" s="1">
        <f>'Raw Data'!T59</f>
        <v>1</v>
      </c>
      <c r="R60" s="1">
        <f>'Raw Data'!U59</f>
        <v>1</v>
      </c>
      <c r="S60" s="1">
        <f>'Raw Data'!V59</f>
        <v>1</v>
      </c>
      <c r="T60" s="1">
        <f>'Raw Data'!X59</f>
        <v>1</v>
      </c>
      <c r="U60" s="1">
        <f>'Raw Data'!Y59</f>
        <v>1</v>
      </c>
      <c r="V60" s="1">
        <f>'Raw Data'!Z59</f>
        <v>1</v>
      </c>
      <c r="W60" s="1">
        <f>'Raw Data'!AA59</f>
        <v>1</v>
      </c>
      <c r="X60" s="1">
        <f>'Raw Data'!AB59</f>
        <v>1</v>
      </c>
      <c r="Y60" s="1">
        <f>'Raw Data'!AC59</f>
        <v>1</v>
      </c>
      <c r="Z60" s="1">
        <f>'Raw Data'!AD59</f>
        <v>1</v>
      </c>
      <c r="AA60" s="1">
        <f>'Raw Data'!AE59</f>
        <v>1</v>
      </c>
      <c r="AB60" s="1">
        <f>'Raw Data'!AF59</f>
        <v>1</v>
      </c>
      <c r="AC60" s="1">
        <f>'Raw Data'!AG59</f>
        <v>1</v>
      </c>
      <c r="AD60" s="1">
        <f>'Raw Data'!AI59</f>
        <v>1</v>
      </c>
      <c r="AE60" s="1">
        <f>'Raw Data'!AJ59</f>
        <v>1</v>
      </c>
      <c r="AF60" s="1">
        <f>'Raw Data'!AK59</f>
        <v>1</v>
      </c>
      <c r="AG60" s="1">
        <f>'Raw Data'!AM59</f>
        <v>1</v>
      </c>
      <c r="AH60" s="1">
        <f>'Raw Data'!AN59</f>
        <v>1</v>
      </c>
      <c r="AI60" s="1">
        <f>'Raw Data'!AO59</f>
        <v>1</v>
      </c>
      <c r="AJ60" s="1">
        <f>'Raw Data'!AP59</f>
        <v>1</v>
      </c>
      <c r="AM60" s="1">
        <f>'Raw Data'!AR59</f>
        <v>1</v>
      </c>
    </row>
    <row r="61" spans="1:39" ht="26" x14ac:dyDescent="0.15">
      <c r="A61" s="1" t="str">
        <f>'Raw Data'!B60</f>
        <v>Eric</v>
      </c>
      <c r="B61" s="1" t="str">
        <f>'Raw Data'!C60</f>
        <v>Yu</v>
      </c>
      <c r="C61" s="1" t="str">
        <f>'Raw Data'!D60</f>
        <v>eric.x.yu@lausd.net</v>
      </c>
      <c r="D61" s="1" t="str">
        <f>'Raw Data'!E60</f>
        <v>Los Angeles Unified School District</v>
      </c>
      <c r="E61" s="1">
        <f>'Raw Data'!F60</f>
        <v>0</v>
      </c>
      <c r="F61" s="1">
        <f>'Raw Data'!G60</f>
        <v>0</v>
      </c>
      <c r="G61" s="1">
        <f>'Raw Data'!H60</f>
        <v>0</v>
      </c>
      <c r="H61" s="1">
        <f>'Raw Data'!I60</f>
        <v>0</v>
      </c>
      <c r="I61" s="1">
        <f>'Raw Data'!J60</f>
        <v>0</v>
      </c>
      <c r="J61" s="1">
        <f>'Raw Data'!K60</f>
        <v>0</v>
      </c>
      <c r="K61" s="1">
        <f>'Raw Data'!M60</f>
        <v>0</v>
      </c>
      <c r="L61" s="1">
        <f>'Raw Data'!N60</f>
        <v>0</v>
      </c>
      <c r="M61" s="1">
        <f>'Raw Data'!O60</f>
        <v>0</v>
      </c>
      <c r="N61" s="1">
        <f>'Raw Data'!P60</f>
        <v>0</v>
      </c>
      <c r="O61" s="1">
        <f>'Raw Data'!Q60</f>
        <v>0</v>
      </c>
      <c r="P61" s="1">
        <f>'Raw Data'!R60</f>
        <v>0</v>
      </c>
      <c r="Q61" s="1">
        <f>'Raw Data'!T60</f>
        <v>0</v>
      </c>
      <c r="R61" s="1">
        <f>'Raw Data'!U60</f>
        <v>0</v>
      </c>
      <c r="S61" s="1">
        <f>'Raw Data'!V60</f>
        <v>0</v>
      </c>
      <c r="T61" s="1">
        <f>'Raw Data'!X60</f>
        <v>0</v>
      </c>
      <c r="U61" s="1">
        <f>'Raw Data'!Y60</f>
        <v>0</v>
      </c>
      <c r="V61" s="1">
        <f>'Raw Data'!Z60</f>
        <v>0</v>
      </c>
      <c r="W61" s="1">
        <f>'Raw Data'!AA60</f>
        <v>0</v>
      </c>
      <c r="X61" s="1">
        <f>'Raw Data'!AB60</f>
        <v>0</v>
      </c>
      <c r="Y61" s="1">
        <f>'Raw Data'!AC60</f>
        <v>0</v>
      </c>
      <c r="Z61" s="1">
        <f>'Raw Data'!AD60</f>
        <v>0</v>
      </c>
      <c r="AA61" s="1">
        <f>'Raw Data'!AE60</f>
        <v>0</v>
      </c>
      <c r="AB61" s="1">
        <f>'Raw Data'!AF60</f>
        <v>0</v>
      </c>
      <c r="AC61" s="1">
        <f>'Raw Data'!AG60</f>
        <v>0</v>
      </c>
      <c r="AD61" s="1">
        <f>'Raw Data'!AI60</f>
        <v>0</v>
      </c>
      <c r="AE61" s="1">
        <f>'Raw Data'!AJ60</f>
        <v>0</v>
      </c>
      <c r="AF61" s="1">
        <f>'Raw Data'!AK60</f>
        <v>0</v>
      </c>
      <c r="AG61" s="1">
        <f>'Raw Data'!AM60</f>
        <v>0</v>
      </c>
      <c r="AH61" s="1">
        <f>'Raw Data'!AN60</f>
        <v>0</v>
      </c>
      <c r="AI61" s="1">
        <f>'Raw Data'!AO60</f>
        <v>0</v>
      </c>
      <c r="AJ61" s="1">
        <f>'Raw Data'!AP60</f>
        <v>0</v>
      </c>
      <c r="AM61" s="1">
        <f>'Raw Data'!AR60</f>
        <v>0</v>
      </c>
    </row>
    <row r="62" spans="1:39" ht="26" x14ac:dyDescent="0.15">
      <c r="A62" s="1" t="str">
        <f>'Raw Data'!B61</f>
        <v>Maria</v>
      </c>
      <c r="B62" s="1" t="str">
        <f>'Raw Data'!C61</f>
        <v>Carrillo</v>
      </c>
      <c r="C62" s="1" t="str">
        <f>'Raw Data'!D61</f>
        <v>mcarr11@aol.com</v>
      </c>
      <c r="D62" s="1" t="str">
        <f>'Raw Data'!E61</f>
        <v>Los Angeles Unified School District</v>
      </c>
      <c r="E62" s="1">
        <f>'Raw Data'!F61</f>
        <v>0</v>
      </c>
      <c r="F62" s="1">
        <f>'Raw Data'!G61</f>
        <v>0</v>
      </c>
      <c r="G62" s="1">
        <f>'Raw Data'!H61</f>
        <v>0</v>
      </c>
      <c r="H62" s="1">
        <f>'Raw Data'!I61</f>
        <v>0</v>
      </c>
      <c r="I62" s="1">
        <f>'Raw Data'!J61</f>
        <v>0</v>
      </c>
      <c r="J62" s="1">
        <f>'Raw Data'!K61</f>
        <v>0</v>
      </c>
      <c r="K62" s="1">
        <f>'Raw Data'!M61</f>
        <v>0</v>
      </c>
      <c r="L62" s="1">
        <f>'Raw Data'!N61</f>
        <v>0</v>
      </c>
      <c r="M62" s="1">
        <f>'Raw Data'!O61</f>
        <v>0</v>
      </c>
      <c r="N62" s="1">
        <f>'Raw Data'!P61</f>
        <v>0</v>
      </c>
      <c r="O62" s="1">
        <f>'Raw Data'!Q61</f>
        <v>0</v>
      </c>
      <c r="P62" s="1">
        <f>'Raw Data'!R61</f>
        <v>0</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Data'!AE61</f>
        <v>0</v>
      </c>
      <c r="AB62" s="1">
        <f>'Raw Data'!AF61</f>
        <v>0</v>
      </c>
      <c r="AC62" s="1">
        <f>'Raw Data'!AG61</f>
        <v>0</v>
      </c>
      <c r="AD62" s="1">
        <f>'Raw Data'!AI61</f>
        <v>0</v>
      </c>
      <c r="AE62" s="1">
        <f>'Raw Data'!AJ61</f>
        <v>0</v>
      </c>
      <c r="AF62" s="1">
        <f>'Raw Data'!AK61</f>
        <v>0</v>
      </c>
      <c r="AG62" s="1">
        <f>'Raw Data'!AM61</f>
        <v>0</v>
      </c>
      <c r="AH62" s="1">
        <f>'Raw Data'!AN61</f>
        <v>0</v>
      </c>
      <c r="AI62" s="1">
        <f>'Raw Data'!AO61</f>
        <v>0</v>
      </c>
      <c r="AJ62" s="1">
        <f>'Raw Data'!AP61</f>
        <v>0</v>
      </c>
      <c r="AM62" s="1">
        <f>'Raw Data'!AR61</f>
        <v>0</v>
      </c>
    </row>
    <row r="63" spans="1:39" ht="26" x14ac:dyDescent="0.15">
      <c r="A63" s="1" t="str">
        <f>'Raw Data'!B62</f>
        <v>Peter</v>
      </c>
      <c r="B63" s="1" t="str">
        <f>'Raw Data'!C62</f>
        <v>Shafir</v>
      </c>
      <c r="C63" s="1" t="str">
        <f>'Raw Data'!D62</f>
        <v>pxs3063@lausd.net</v>
      </c>
      <c r="D63" s="1" t="str">
        <f>'Raw Data'!E62</f>
        <v>Los Angeles Unified School District</v>
      </c>
      <c r="E63" s="1">
        <f>'Raw Data'!F62</f>
        <v>0</v>
      </c>
      <c r="F63" s="1">
        <f>'Raw Data'!G62</f>
        <v>0</v>
      </c>
      <c r="G63" s="1">
        <f>'Raw Data'!H62</f>
        <v>0</v>
      </c>
      <c r="H63" s="1">
        <f>'Raw Data'!I62</f>
        <v>0</v>
      </c>
      <c r="I63" s="1">
        <f>'Raw Data'!J62</f>
        <v>0</v>
      </c>
      <c r="J63" s="1">
        <f>'Raw Data'!K62</f>
        <v>0</v>
      </c>
      <c r="K63" s="1">
        <f>'Raw Data'!M62</f>
        <v>0</v>
      </c>
      <c r="L63" s="1">
        <f>'Raw Data'!N62</f>
        <v>0</v>
      </c>
      <c r="M63" s="1">
        <f>'Raw Data'!O62</f>
        <v>0</v>
      </c>
      <c r="N63" s="1">
        <f>'Raw Data'!P62</f>
        <v>0</v>
      </c>
      <c r="O63" s="1">
        <f>'Raw Data'!Q62</f>
        <v>0</v>
      </c>
      <c r="P63" s="1">
        <f>'Raw Data'!R62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Data'!AE62</f>
        <v>0</v>
      </c>
      <c r="AB63" s="1">
        <f>'Raw Data'!AF62</f>
        <v>0</v>
      </c>
      <c r="AC63" s="1">
        <f>'Raw Data'!AG62</f>
        <v>0</v>
      </c>
      <c r="AD63" s="1">
        <f>'Raw Data'!AI62</f>
        <v>0</v>
      </c>
      <c r="AE63" s="1">
        <f>'Raw Data'!AJ62</f>
        <v>0</v>
      </c>
      <c r="AF63" s="1">
        <f>'Raw Data'!AK62</f>
        <v>0</v>
      </c>
      <c r="AG63" s="1">
        <f>'Raw Data'!AM62</f>
        <v>0</v>
      </c>
      <c r="AH63" s="1">
        <f>'Raw Data'!AN62</f>
        <v>0</v>
      </c>
      <c r="AI63" s="1">
        <f>'Raw Data'!AO62</f>
        <v>0</v>
      </c>
      <c r="AJ63" s="1">
        <f>'Raw Data'!AP62</f>
        <v>0</v>
      </c>
      <c r="AM63" s="1">
        <f>'Raw Data'!AR62</f>
        <v>0</v>
      </c>
    </row>
    <row r="64" spans="1:39" ht="26" x14ac:dyDescent="0.15">
      <c r="A64" s="1" t="str">
        <f>'Raw Data'!B63</f>
        <v>Eric</v>
      </c>
      <c r="B64" s="1" t="str">
        <f>'Raw Data'!C63</f>
        <v>Coker</v>
      </c>
      <c r="C64" s="1" t="str">
        <f>'Raw Data'!D63</f>
        <v>eric.coker@lausd.net</v>
      </c>
      <c r="D64" s="1" t="str">
        <f>'Raw Data'!E63</f>
        <v>Los Angeles Unified School District</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Data'!R63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Data'!AE63</f>
        <v>0</v>
      </c>
      <c r="AB64" s="1">
        <f>'Raw Data'!AF63</f>
        <v>0</v>
      </c>
      <c r="AC64" s="1">
        <f>'Raw Data'!AG63</f>
        <v>0</v>
      </c>
      <c r="AD64" s="1">
        <f>'Raw Data'!AI63</f>
        <v>0</v>
      </c>
      <c r="AE64" s="1">
        <f>'Raw Data'!AJ63</f>
        <v>0</v>
      </c>
      <c r="AF64" s="1">
        <f>'Raw Data'!AK63</f>
        <v>0</v>
      </c>
      <c r="AG64" s="1">
        <f>'Raw Data'!AM63</f>
        <v>0</v>
      </c>
      <c r="AH64" s="1">
        <f>'Raw Data'!AN63</f>
        <v>0</v>
      </c>
      <c r="AI64" s="1">
        <f>'Raw Data'!AO63</f>
        <v>0</v>
      </c>
      <c r="AJ64" s="1">
        <f>'Raw Data'!AP63</f>
        <v>0</v>
      </c>
      <c r="AM64" s="1">
        <f>'Raw Data'!AR63</f>
        <v>0</v>
      </c>
    </row>
    <row r="65" spans="1:39" ht="26" x14ac:dyDescent="0.15">
      <c r="A65" s="1" t="str">
        <f>'Raw Data'!B64</f>
        <v>Victor</v>
      </c>
      <c r="B65" s="1" t="str">
        <f>'Raw Data'!C64</f>
        <v>Flores</v>
      </c>
      <c r="C65" s="1" t="str">
        <f>'Raw Data'!D64</f>
        <v>vxf5671@lausd.net</v>
      </c>
      <c r="D65" s="1" t="str">
        <f>'Raw Data'!E64</f>
        <v>Los Angeles Unified School District</v>
      </c>
      <c r="E65" s="1">
        <f>'Raw Data'!F64</f>
        <v>1</v>
      </c>
      <c r="F65" s="1">
        <f>'Raw Data'!G64</f>
        <v>1</v>
      </c>
      <c r="G65" s="1">
        <f>'Raw Data'!H64</f>
        <v>1</v>
      </c>
      <c r="H65" s="1">
        <f>'Raw Data'!I64</f>
        <v>1</v>
      </c>
      <c r="I65" s="1">
        <f>'Raw Data'!J64</f>
        <v>1</v>
      </c>
      <c r="J65" s="1">
        <f>'Raw Data'!K64</f>
        <v>1</v>
      </c>
      <c r="K65" s="1">
        <f>'Raw Data'!M64</f>
        <v>1</v>
      </c>
      <c r="L65" s="1">
        <f>'Raw Data'!N64</f>
        <v>1</v>
      </c>
      <c r="M65" s="1">
        <f>'Raw Data'!O64</f>
        <v>1</v>
      </c>
      <c r="N65" s="1">
        <f>'Raw Data'!P64</f>
        <v>1</v>
      </c>
      <c r="O65" s="1">
        <f>'Raw Data'!Q64</f>
        <v>1</v>
      </c>
      <c r="P65" s="1">
        <f>'Raw Data'!R64</f>
        <v>1</v>
      </c>
      <c r="Q65" s="1">
        <f>'Raw Data'!T64</f>
        <v>1</v>
      </c>
      <c r="R65" s="1">
        <f>'Raw Data'!U64</f>
        <v>1</v>
      </c>
      <c r="S65" s="1">
        <f>'Raw Data'!V64</f>
        <v>1</v>
      </c>
      <c r="T65" s="1">
        <f>'Raw Data'!X64</f>
        <v>1</v>
      </c>
      <c r="U65" s="1">
        <f>'Raw Data'!Y64</f>
        <v>1</v>
      </c>
      <c r="V65" s="1">
        <f>'Raw Data'!Z64</f>
        <v>1</v>
      </c>
      <c r="W65" s="1">
        <f>'Raw Data'!AA64</f>
        <v>1</v>
      </c>
      <c r="X65" s="1">
        <f>'Raw Data'!AB64</f>
        <v>1</v>
      </c>
      <c r="Y65" s="1">
        <f>'Raw Data'!AC64</f>
        <v>1</v>
      </c>
      <c r="Z65" s="1">
        <f>'Raw Data'!AD64</f>
        <v>1</v>
      </c>
      <c r="AA65" s="1">
        <f>'Raw Data'!AE64</f>
        <v>1</v>
      </c>
      <c r="AB65" s="1">
        <f>'Raw Data'!AF64</f>
        <v>1</v>
      </c>
      <c r="AC65" s="1">
        <f>'Raw Data'!AG64</f>
        <v>1</v>
      </c>
      <c r="AD65" s="1">
        <f>'Raw Data'!AI64</f>
        <v>1</v>
      </c>
      <c r="AE65" s="1">
        <f>'Raw Data'!AJ64</f>
        <v>1</v>
      </c>
      <c r="AF65" s="1">
        <f>'Raw Data'!AK64</f>
        <v>1</v>
      </c>
      <c r="AG65" s="1">
        <f>'Raw Data'!AM64</f>
        <v>1</v>
      </c>
      <c r="AH65" s="1">
        <f>'Raw Data'!AN64</f>
        <v>1</v>
      </c>
      <c r="AI65" s="1">
        <f>'Raw Data'!AO64</f>
        <v>1</v>
      </c>
      <c r="AJ65" s="1">
        <f>'Raw Data'!AP64</f>
        <v>1</v>
      </c>
      <c r="AM65" s="1">
        <f>'Raw Data'!AR64</f>
        <v>1</v>
      </c>
    </row>
    <row r="66" spans="1:39" ht="26" x14ac:dyDescent="0.15">
      <c r="A66" s="1" t="str">
        <f>'Raw Data'!B65</f>
        <v>George</v>
      </c>
      <c r="B66" s="1" t="str">
        <f>'Raw Data'!C65</f>
        <v>Cojocaru</v>
      </c>
      <c r="C66" s="1" t="str">
        <f>'Raw Data'!D65</f>
        <v>gcojoc1@lausd.net</v>
      </c>
      <c r="D66" s="1" t="str">
        <f>'Raw Data'!E65</f>
        <v>Los Angeles Unified School District</v>
      </c>
      <c r="E66" s="1">
        <f>'Raw Data'!F65</f>
        <v>1</v>
      </c>
      <c r="F66" s="1">
        <f>'Raw Data'!G65</f>
        <v>1</v>
      </c>
      <c r="G66" s="1">
        <f>'Raw Data'!H65</f>
        <v>1</v>
      </c>
      <c r="H66" s="1">
        <f>'Raw Data'!I65</f>
        <v>1</v>
      </c>
      <c r="I66" s="1">
        <f>'Raw Data'!J65</f>
        <v>1</v>
      </c>
      <c r="J66" s="1">
        <f>'Raw Data'!K65</f>
        <v>1</v>
      </c>
      <c r="K66" s="1">
        <f>'Raw Data'!M65</f>
        <v>1</v>
      </c>
      <c r="L66" s="1">
        <f>'Raw Data'!N65</f>
        <v>1</v>
      </c>
      <c r="M66" s="1">
        <f>'Raw Data'!O65</f>
        <v>1</v>
      </c>
      <c r="N66" s="1">
        <f>'Raw Data'!P65</f>
        <v>1</v>
      </c>
      <c r="O66" s="1">
        <f>'Raw Data'!Q65</f>
        <v>1</v>
      </c>
      <c r="P66" s="1">
        <f>'Raw Data'!R65</f>
        <v>1</v>
      </c>
      <c r="Q66" s="1">
        <f>'Raw Data'!T65</f>
        <v>0</v>
      </c>
      <c r="R66" s="1">
        <f>'Raw Data'!U65</f>
        <v>0</v>
      </c>
      <c r="S66" s="1">
        <f>'Raw Data'!V65</f>
        <v>0</v>
      </c>
      <c r="T66" s="1">
        <f>'Raw Data'!X65</f>
        <v>0</v>
      </c>
      <c r="U66" s="1">
        <f>'Raw Data'!Y65</f>
        <v>0</v>
      </c>
      <c r="V66" s="1">
        <f>'Raw Data'!Z65</f>
        <v>0</v>
      </c>
      <c r="W66" s="1">
        <f>'Raw Data'!AA65</f>
        <v>0</v>
      </c>
      <c r="X66" s="1">
        <f>'Raw Data'!AB65</f>
        <v>0</v>
      </c>
      <c r="Y66" s="1">
        <f>'Raw Data'!AC65</f>
        <v>0</v>
      </c>
      <c r="Z66" s="1">
        <f>'Raw Data'!AD65</f>
        <v>0</v>
      </c>
      <c r="AA66" s="1">
        <f>'Raw Data'!AE65</f>
        <v>0</v>
      </c>
      <c r="AB66" s="1">
        <f>'Raw Data'!AF65</f>
        <v>0</v>
      </c>
      <c r="AC66" s="1">
        <f>'Raw Data'!AG65</f>
        <v>0</v>
      </c>
      <c r="AD66" s="1">
        <f>'Raw Data'!AI65</f>
        <v>0</v>
      </c>
      <c r="AE66" s="1">
        <f>'Raw Data'!AJ65</f>
        <v>0</v>
      </c>
      <c r="AF66" s="1">
        <f>'Raw Data'!AK65</f>
        <v>0</v>
      </c>
      <c r="AG66" s="1">
        <f>'Raw Data'!AM65</f>
        <v>0</v>
      </c>
      <c r="AH66" s="1">
        <f>'Raw Data'!AN65</f>
        <v>0</v>
      </c>
      <c r="AI66" s="1">
        <f>'Raw Data'!AO65</f>
        <v>0</v>
      </c>
      <c r="AJ66" s="1">
        <f>'Raw Data'!AP65</f>
        <v>0</v>
      </c>
      <c r="AM66" s="1">
        <f>'Raw Data'!AR65</f>
        <v>0.375</v>
      </c>
    </row>
    <row r="67" spans="1:39" ht="26" x14ac:dyDescent="0.15">
      <c r="A67" s="1" t="str">
        <f>'Raw Data'!B66</f>
        <v>Chau</v>
      </c>
      <c r="B67" s="1" t="str">
        <f>'Raw Data'!C66</f>
        <v>Cao</v>
      </c>
      <c r="C67" s="1" t="str">
        <f>'Raw Data'!D66</f>
        <v>ctc4902@lausd.net</v>
      </c>
      <c r="D67" s="1" t="str">
        <f>'Raw Data'!E66</f>
        <v>Los Angeles Unified School District</v>
      </c>
      <c r="E67" s="1">
        <f>'Raw Data'!F66</f>
        <v>1</v>
      </c>
      <c r="F67" s="1">
        <f>'Raw Data'!G66</f>
        <v>1</v>
      </c>
      <c r="G67" s="1">
        <f>'Raw Data'!H66</f>
        <v>1</v>
      </c>
      <c r="H67" s="1">
        <f>'Raw Data'!I66</f>
        <v>1</v>
      </c>
      <c r="I67" s="1">
        <f>'Raw Data'!J66</f>
        <v>1</v>
      </c>
      <c r="J67" s="1">
        <f>'Raw Data'!K66</f>
        <v>1</v>
      </c>
      <c r="K67" s="1">
        <f>'Raw Data'!M66</f>
        <v>1</v>
      </c>
      <c r="L67" s="1">
        <f>'Raw Data'!N66</f>
        <v>1</v>
      </c>
      <c r="M67" s="1">
        <f>'Raw Data'!O66</f>
        <v>1</v>
      </c>
      <c r="N67" s="1">
        <f>'Raw Data'!P66</f>
        <v>1</v>
      </c>
      <c r="O67" s="1">
        <f>'Raw Data'!Q66</f>
        <v>1</v>
      </c>
      <c r="P67" s="1">
        <f>'Raw Data'!R66</f>
        <v>1</v>
      </c>
      <c r="Q67" s="1">
        <f>'Raw Data'!T66</f>
        <v>1</v>
      </c>
      <c r="R67" s="1">
        <f>'Raw Data'!U66</f>
        <v>1</v>
      </c>
      <c r="S67" s="1">
        <f>'Raw Data'!V66</f>
        <v>1</v>
      </c>
      <c r="T67" s="1">
        <f>'Raw Data'!X66</f>
        <v>1</v>
      </c>
      <c r="U67" s="1">
        <f>'Raw Data'!Y66</f>
        <v>1</v>
      </c>
      <c r="V67" s="1">
        <f>'Raw Data'!Z66</f>
        <v>1</v>
      </c>
      <c r="W67" s="1">
        <f>'Raw Data'!AA66</f>
        <v>1</v>
      </c>
      <c r="X67" s="1">
        <f>'Raw Data'!AB66</f>
        <v>1</v>
      </c>
      <c r="Y67" s="1">
        <f>'Raw Data'!AC66</f>
        <v>1</v>
      </c>
      <c r="Z67" s="1">
        <f>'Raw Data'!AD66</f>
        <v>1</v>
      </c>
      <c r="AA67" s="1">
        <f>'Raw Data'!AE66</f>
        <v>1</v>
      </c>
      <c r="AB67" s="1">
        <f>'Raw Data'!AF66</f>
        <v>1</v>
      </c>
      <c r="AC67" s="1">
        <f>'Raw Data'!AG66</f>
        <v>1</v>
      </c>
      <c r="AD67" s="1">
        <f>'Raw Data'!AI66</f>
        <v>1</v>
      </c>
      <c r="AE67" s="1">
        <f>'Raw Data'!AJ66</f>
        <v>1</v>
      </c>
      <c r="AF67" s="1">
        <f>'Raw Data'!AK66</f>
        <v>1</v>
      </c>
      <c r="AG67" s="1">
        <f>'Raw Data'!AM66</f>
        <v>1</v>
      </c>
      <c r="AH67" s="1">
        <f>'Raw Data'!AN66</f>
        <v>1</v>
      </c>
      <c r="AI67" s="1">
        <f>'Raw Data'!AO66</f>
        <v>1</v>
      </c>
      <c r="AJ67" s="1">
        <f>'Raw Data'!AP66</f>
        <v>1</v>
      </c>
      <c r="AM67" s="1">
        <f>'Raw Data'!AR66</f>
        <v>1</v>
      </c>
    </row>
    <row r="68" spans="1:39" ht="26" x14ac:dyDescent="0.15">
      <c r="A68" s="1" t="str">
        <f>'Raw Data'!B67</f>
        <v>Joshua</v>
      </c>
      <c r="B68" s="1" t="str">
        <f>'Raw Data'!C67</f>
        <v>Kim</v>
      </c>
      <c r="C68" s="1" t="str">
        <f>'Raw Data'!D67</f>
        <v>joshua.kim@lausd.net</v>
      </c>
      <c r="D68" s="1" t="str">
        <f>'Raw Data'!E67</f>
        <v>Los Angeles Unified School District</v>
      </c>
      <c r="E68" s="1">
        <f>'Raw Data'!F67</f>
        <v>0</v>
      </c>
      <c r="F68" s="1">
        <f>'Raw Data'!G67</f>
        <v>0</v>
      </c>
      <c r="G68" s="1">
        <f>'Raw Data'!H67</f>
        <v>0</v>
      </c>
      <c r="H68" s="1">
        <f>'Raw Data'!I67</f>
        <v>0</v>
      </c>
      <c r="I68" s="1">
        <f>'Raw Data'!J67</f>
        <v>0</v>
      </c>
      <c r="J68" s="1">
        <f>'Raw Data'!K67</f>
        <v>0</v>
      </c>
      <c r="K68" s="1">
        <f>'Raw Data'!M67</f>
        <v>0</v>
      </c>
      <c r="L68" s="1">
        <f>'Raw Data'!N67</f>
        <v>0</v>
      </c>
      <c r="M68" s="1">
        <f>'Raw Data'!O67</f>
        <v>0</v>
      </c>
      <c r="N68" s="1">
        <f>'Raw Data'!P67</f>
        <v>0</v>
      </c>
      <c r="O68" s="1">
        <f>'Raw Data'!Q67</f>
        <v>0</v>
      </c>
      <c r="P68" s="1">
        <f>'Raw Data'!R67</f>
        <v>0</v>
      </c>
      <c r="Q68" s="1">
        <f>'Raw Data'!T67</f>
        <v>0</v>
      </c>
      <c r="R68" s="1">
        <f>'Raw Data'!U67</f>
        <v>0</v>
      </c>
      <c r="S68" s="1">
        <f>'Raw Data'!V67</f>
        <v>0</v>
      </c>
      <c r="T68" s="1">
        <f>'Raw Data'!X67</f>
        <v>0</v>
      </c>
      <c r="U68" s="1">
        <f>'Raw Data'!Y67</f>
        <v>0</v>
      </c>
      <c r="V68" s="1">
        <f>'Raw Data'!Z67</f>
        <v>0</v>
      </c>
      <c r="W68" s="1">
        <f>'Raw Data'!AA67</f>
        <v>0</v>
      </c>
      <c r="X68" s="1">
        <f>'Raw Data'!AB67</f>
        <v>0</v>
      </c>
      <c r="Y68" s="1">
        <f>'Raw Data'!AC67</f>
        <v>0</v>
      </c>
      <c r="Z68" s="1">
        <f>'Raw Data'!AD67</f>
        <v>0</v>
      </c>
      <c r="AA68" s="1">
        <f>'Raw Data'!AE67</f>
        <v>0</v>
      </c>
      <c r="AB68" s="1">
        <f>'Raw Data'!AF67</f>
        <v>0</v>
      </c>
      <c r="AC68" s="1">
        <f>'Raw Data'!AG67</f>
        <v>0</v>
      </c>
      <c r="AD68" s="1">
        <f>'Raw Data'!AI67</f>
        <v>0</v>
      </c>
      <c r="AE68" s="1">
        <f>'Raw Data'!AJ67</f>
        <v>0</v>
      </c>
      <c r="AF68" s="1">
        <f>'Raw Data'!AK67</f>
        <v>0</v>
      </c>
      <c r="AG68" s="1">
        <f>'Raw Data'!AM67</f>
        <v>0</v>
      </c>
      <c r="AH68" s="1">
        <f>'Raw Data'!AN67</f>
        <v>0</v>
      </c>
      <c r="AI68" s="1">
        <f>'Raw Data'!AO67</f>
        <v>0</v>
      </c>
      <c r="AJ68" s="1">
        <f>'Raw Data'!AP67</f>
        <v>0</v>
      </c>
      <c r="AM68" s="1">
        <f>'Raw Data'!AR67</f>
        <v>0</v>
      </c>
    </row>
    <row r="69" spans="1:39" ht="26" x14ac:dyDescent="0.15">
      <c r="A69" s="1" t="str">
        <f>'Raw Data'!B68</f>
        <v>Joshua</v>
      </c>
      <c r="B69" s="1" t="str">
        <f>'Raw Data'!C68</f>
        <v>Jawitz-McClellan</v>
      </c>
      <c r="C69" s="1" t="str">
        <f>'Raw Data'!D68</f>
        <v>jmm9480@lausd.net</v>
      </c>
      <c r="D69" s="1" t="str">
        <f>'Raw Data'!E68</f>
        <v>Los Angeles Unified School District</v>
      </c>
      <c r="E69" s="1">
        <f>'Raw Data'!F68</f>
        <v>1</v>
      </c>
      <c r="F69" s="1">
        <f>'Raw Data'!G68</f>
        <v>1</v>
      </c>
      <c r="G69" s="1">
        <f>'Raw Data'!H68</f>
        <v>1</v>
      </c>
      <c r="H69" s="1">
        <f>'Raw Data'!I68</f>
        <v>1</v>
      </c>
      <c r="I69" s="1">
        <f>'Raw Data'!J68</f>
        <v>1</v>
      </c>
      <c r="J69" s="1">
        <f>'Raw Data'!K68</f>
        <v>1</v>
      </c>
      <c r="K69" s="1">
        <f>'Raw Data'!M68</f>
        <v>1</v>
      </c>
      <c r="L69" s="1">
        <f>'Raw Data'!N68</f>
        <v>1</v>
      </c>
      <c r="M69" s="1">
        <f>'Raw Data'!O68</f>
        <v>1</v>
      </c>
      <c r="N69" s="1">
        <f>'Raw Data'!P68</f>
        <v>1</v>
      </c>
      <c r="O69" s="1">
        <f>'Raw Data'!Q68</f>
        <v>1</v>
      </c>
      <c r="P69" s="1">
        <f>'Raw Data'!R68</f>
        <v>1</v>
      </c>
      <c r="Q69" s="1">
        <f>'Raw Data'!T68</f>
        <v>1</v>
      </c>
      <c r="R69" s="1">
        <f>'Raw Data'!U68</f>
        <v>1</v>
      </c>
      <c r="S69" s="1">
        <f>'Raw Data'!V68</f>
        <v>1</v>
      </c>
      <c r="T69" s="1">
        <f>'Raw Data'!X68</f>
        <v>0</v>
      </c>
      <c r="U69" s="1">
        <f>'Raw Data'!Y68</f>
        <v>0</v>
      </c>
      <c r="V69" s="1">
        <f>'Raw Data'!Z68</f>
        <v>0</v>
      </c>
      <c r="W69" s="1">
        <f>'Raw Data'!AA68</f>
        <v>0</v>
      </c>
      <c r="X69" s="1">
        <f>'Raw Data'!AB68</f>
        <v>0</v>
      </c>
      <c r="Y69" s="1">
        <f>'Raw Data'!AC68</f>
        <v>0</v>
      </c>
      <c r="Z69" s="1">
        <f>'Raw Data'!AD68</f>
        <v>0</v>
      </c>
      <c r="AA69" s="1">
        <f>'Raw Data'!AE68</f>
        <v>0</v>
      </c>
      <c r="AB69" s="1">
        <f>'Raw Data'!AF68</f>
        <v>0</v>
      </c>
      <c r="AC69" s="1">
        <f>'Raw Data'!AG68</f>
        <v>0</v>
      </c>
      <c r="AD69" s="1">
        <f>'Raw Data'!AI68</f>
        <v>0</v>
      </c>
      <c r="AE69" s="1">
        <f>'Raw Data'!AJ68</f>
        <v>0</v>
      </c>
      <c r="AF69" s="1">
        <f>'Raw Data'!AK68</f>
        <v>0</v>
      </c>
      <c r="AG69" s="1">
        <f>'Raw Data'!AM68</f>
        <v>0</v>
      </c>
      <c r="AH69" s="1">
        <f>'Raw Data'!AN68</f>
        <v>0</v>
      </c>
      <c r="AI69" s="1">
        <f>'Raw Data'!AO68</f>
        <v>0</v>
      </c>
      <c r="AJ69" s="1">
        <f>'Raw Data'!AP68</f>
        <v>0</v>
      </c>
      <c r="AM69" s="1">
        <f>'Raw Data'!AR68</f>
        <v>0.46875</v>
      </c>
    </row>
    <row r="70" spans="1:39" ht="26" x14ac:dyDescent="0.15">
      <c r="A70" s="1" t="str">
        <f>'Raw Data'!B69</f>
        <v>Catherine</v>
      </c>
      <c r="B70" s="1" t="str">
        <f>'Raw Data'!C69</f>
        <v>Herndon</v>
      </c>
      <c r="C70" s="1" t="str">
        <f>'Raw Data'!D69</f>
        <v>cherndon@lausd.net</v>
      </c>
      <c r="D70" s="1" t="str">
        <f>'Raw Data'!E69</f>
        <v>Los Angeles Unified School District</v>
      </c>
      <c r="E70" s="1">
        <f>'Raw Data'!F69</f>
        <v>0</v>
      </c>
      <c r="F70" s="1">
        <f>'Raw Data'!G69</f>
        <v>0</v>
      </c>
      <c r="G70" s="1">
        <f>'Raw Data'!H69</f>
        <v>0</v>
      </c>
      <c r="H70" s="1">
        <f>'Raw Data'!I69</f>
        <v>0</v>
      </c>
      <c r="I70" s="1">
        <f>'Raw Data'!J69</f>
        <v>0</v>
      </c>
      <c r="J70" s="1">
        <f>'Raw Data'!K69</f>
        <v>0</v>
      </c>
      <c r="K70" s="1">
        <f>'Raw Data'!M69</f>
        <v>0</v>
      </c>
      <c r="L70" s="1">
        <f>'Raw Data'!N69</f>
        <v>0</v>
      </c>
      <c r="M70" s="1">
        <f>'Raw Data'!O69</f>
        <v>0</v>
      </c>
      <c r="N70" s="1">
        <f>'Raw Data'!P69</f>
        <v>0</v>
      </c>
      <c r="O70" s="1">
        <f>'Raw Data'!Q69</f>
        <v>0</v>
      </c>
      <c r="P70" s="1">
        <f>'Raw Data'!R69</f>
        <v>0</v>
      </c>
      <c r="Q70" s="1">
        <f>'Raw Data'!T69</f>
        <v>0</v>
      </c>
      <c r="R70" s="1">
        <f>'Raw Data'!U69</f>
        <v>0</v>
      </c>
      <c r="S70" s="1">
        <f>'Raw Data'!V69</f>
        <v>0</v>
      </c>
      <c r="T70" s="1">
        <f>'Raw Data'!X69</f>
        <v>0</v>
      </c>
      <c r="U70" s="1">
        <f>'Raw Data'!Y69</f>
        <v>0</v>
      </c>
      <c r="V70" s="1">
        <f>'Raw Data'!Z69</f>
        <v>0</v>
      </c>
      <c r="W70" s="1">
        <f>'Raw Data'!AA69</f>
        <v>0</v>
      </c>
      <c r="X70" s="1">
        <f>'Raw Data'!AB69</f>
        <v>0</v>
      </c>
      <c r="Y70" s="1">
        <f>'Raw Data'!AC69</f>
        <v>0</v>
      </c>
      <c r="Z70" s="1">
        <f>'Raw Data'!AD69</f>
        <v>0</v>
      </c>
      <c r="AA70" s="1">
        <f>'Raw Data'!AE69</f>
        <v>0</v>
      </c>
      <c r="AB70" s="1">
        <f>'Raw Data'!AF69</f>
        <v>0</v>
      </c>
      <c r="AC70" s="1">
        <f>'Raw Data'!AG69</f>
        <v>0</v>
      </c>
      <c r="AD70" s="1">
        <f>'Raw Data'!AI69</f>
        <v>0</v>
      </c>
      <c r="AE70" s="1">
        <f>'Raw Data'!AJ69</f>
        <v>0</v>
      </c>
      <c r="AF70" s="1">
        <f>'Raw Data'!AK69</f>
        <v>0</v>
      </c>
      <c r="AG70" s="1">
        <f>'Raw Data'!AM69</f>
        <v>0</v>
      </c>
      <c r="AH70" s="1">
        <f>'Raw Data'!AN69</f>
        <v>0</v>
      </c>
      <c r="AI70" s="1">
        <f>'Raw Data'!AO69</f>
        <v>0</v>
      </c>
      <c r="AJ70" s="1">
        <f>'Raw Data'!AP69</f>
        <v>0</v>
      </c>
      <c r="AM70" s="1">
        <f>'Raw Data'!AR69</f>
        <v>0</v>
      </c>
    </row>
    <row r="71" spans="1:39" ht="26" x14ac:dyDescent="0.15">
      <c r="A71" s="1" t="str">
        <f>'Raw Data'!B70</f>
        <v>Dylan</v>
      </c>
      <c r="B71" s="1" t="str">
        <f>'Raw Data'!C70</f>
        <v>Karzen</v>
      </c>
      <c r="C71" s="1" t="str">
        <f>'Raw Data'!D70</f>
        <v>dylan.karzen@lausd.net</v>
      </c>
      <c r="D71" s="1" t="str">
        <f>'Raw Data'!E70</f>
        <v>Los Angeles Unified School District</v>
      </c>
      <c r="E71" s="1">
        <f>'Raw Data'!F70</f>
        <v>1</v>
      </c>
      <c r="F71" s="1">
        <f>'Raw Data'!G70</f>
        <v>1</v>
      </c>
      <c r="G71" s="1">
        <f>'Raw Data'!H70</f>
        <v>1</v>
      </c>
      <c r="H71" s="1">
        <f>'Raw Data'!I70</f>
        <v>1</v>
      </c>
      <c r="I71" s="1">
        <f>'Raw Data'!J70</f>
        <v>1</v>
      </c>
      <c r="J71" s="1">
        <f>'Raw Data'!K70</f>
        <v>1</v>
      </c>
      <c r="K71" s="1">
        <f>'Raw Data'!M70</f>
        <v>1</v>
      </c>
      <c r="L71" s="1">
        <f>'Raw Data'!N70</f>
        <v>1</v>
      </c>
      <c r="M71" s="1">
        <f>'Raw Data'!O70</f>
        <v>1</v>
      </c>
      <c r="N71" s="1">
        <f>'Raw Data'!P70</f>
        <v>1</v>
      </c>
      <c r="O71" s="1">
        <f>'Raw Data'!Q70</f>
        <v>1</v>
      </c>
      <c r="P71" s="1">
        <f>'Raw Data'!R70</f>
        <v>1</v>
      </c>
      <c r="Q71" s="1">
        <f>'Raw Data'!T70</f>
        <v>0</v>
      </c>
      <c r="R71" s="1">
        <f>'Raw Data'!U70</f>
        <v>0</v>
      </c>
      <c r="S71" s="1">
        <f>'Raw Data'!V70</f>
        <v>0</v>
      </c>
      <c r="T71" s="1">
        <f>'Raw Data'!X70</f>
        <v>0</v>
      </c>
      <c r="U71" s="1">
        <f>'Raw Data'!Y70</f>
        <v>0</v>
      </c>
      <c r="V71" s="1">
        <f>'Raw Data'!Z70</f>
        <v>0</v>
      </c>
      <c r="W71" s="1">
        <f>'Raw Data'!AA70</f>
        <v>0</v>
      </c>
      <c r="X71" s="1">
        <f>'Raw Data'!AB70</f>
        <v>0</v>
      </c>
      <c r="Y71" s="1">
        <f>'Raw Data'!AC70</f>
        <v>0</v>
      </c>
      <c r="Z71" s="1">
        <f>'Raw Data'!AD70</f>
        <v>0</v>
      </c>
      <c r="AA71" s="1">
        <f>'Raw Data'!AE70</f>
        <v>0</v>
      </c>
      <c r="AB71" s="1">
        <f>'Raw Data'!AF70</f>
        <v>0</v>
      </c>
      <c r="AC71" s="1">
        <f>'Raw Data'!AG70</f>
        <v>0</v>
      </c>
      <c r="AD71" s="1">
        <f>'Raw Data'!AI70</f>
        <v>0</v>
      </c>
      <c r="AE71" s="1">
        <f>'Raw Data'!AJ70</f>
        <v>0</v>
      </c>
      <c r="AF71" s="1">
        <f>'Raw Data'!AK70</f>
        <v>0</v>
      </c>
      <c r="AG71" s="1">
        <f>'Raw Data'!AM70</f>
        <v>0</v>
      </c>
      <c r="AH71" s="1">
        <f>'Raw Data'!AN70</f>
        <v>0</v>
      </c>
      <c r="AI71" s="1">
        <f>'Raw Data'!AO70</f>
        <v>0</v>
      </c>
      <c r="AJ71" s="1">
        <f>'Raw Data'!AP70</f>
        <v>0</v>
      </c>
      <c r="AM71" s="1">
        <f>'Raw Data'!AR70</f>
        <v>0.375</v>
      </c>
    </row>
    <row r="72" spans="1:39" ht="26" x14ac:dyDescent="0.15">
      <c r="A72" s="1" t="str">
        <f>'Raw Data'!B71</f>
        <v>Concepcion</v>
      </c>
      <c r="B72" s="1" t="str">
        <f>'Raw Data'!C71</f>
        <v>Gonzalez</v>
      </c>
      <c r="C72" s="1" t="str">
        <f>'Raw Data'!D71</f>
        <v>cxg7063@lausd.net</v>
      </c>
      <c r="D72" s="1" t="str">
        <f>'Raw Data'!E71</f>
        <v>Los Angeles Unified School District</v>
      </c>
      <c r="E72" s="1">
        <f>'Raw Data'!F71</f>
        <v>1</v>
      </c>
      <c r="F72" s="1">
        <f>'Raw Data'!G71</f>
        <v>1</v>
      </c>
      <c r="G72" s="1">
        <f>'Raw Data'!H71</f>
        <v>1</v>
      </c>
      <c r="H72" s="1">
        <f>'Raw Data'!I71</f>
        <v>1</v>
      </c>
      <c r="I72" s="1">
        <f>'Raw Data'!J71</f>
        <v>1</v>
      </c>
      <c r="J72" s="1">
        <f>'Raw Data'!K71</f>
        <v>1</v>
      </c>
      <c r="K72" s="1">
        <f>'Raw Data'!M71</f>
        <v>1</v>
      </c>
      <c r="L72" s="1">
        <f>'Raw Data'!N71</f>
        <v>1</v>
      </c>
      <c r="M72" s="1">
        <f>'Raw Data'!O71</f>
        <v>1</v>
      </c>
      <c r="N72" s="1">
        <f>'Raw Data'!P71</f>
        <v>1</v>
      </c>
      <c r="O72" s="1">
        <f>'Raw Data'!Q71</f>
        <v>1</v>
      </c>
      <c r="P72" s="1">
        <f>'Raw Data'!R71</f>
        <v>1</v>
      </c>
      <c r="Q72" s="1">
        <f>'Raw Data'!T71</f>
        <v>1</v>
      </c>
      <c r="R72" s="1">
        <f>'Raw Data'!U71</f>
        <v>1</v>
      </c>
      <c r="S72" s="1">
        <f>'Raw Data'!V71</f>
        <v>1</v>
      </c>
      <c r="T72" s="1">
        <f>'Raw Data'!X71</f>
        <v>1</v>
      </c>
      <c r="U72" s="1">
        <f>'Raw Data'!Y71</f>
        <v>1</v>
      </c>
      <c r="V72" s="1">
        <f>'Raw Data'!Z71</f>
        <v>1</v>
      </c>
      <c r="W72" s="1">
        <f>'Raw Data'!AA71</f>
        <v>1</v>
      </c>
      <c r="X72" s="1">
        <f>'Raw Data'!AB71</f>
        <v>1</v>
      </c>
      <c r="Y72" s="1">
        <f>'Raw Data'!AC71</f>
        <v>1</v>
      </c>
      <c r="Z72" s="1">
        <f>'Raw Data'!AD71</f>
        <v>1</v>
      </c>
      <c r="AA72" s="1">
        <f>'Raw Data'!AE71</f>
        <v>1</v>
      </c>
      <c r="AB72" s="1">
        <f>'Raw Data'!AF71</f>
        <v>1</v>
      </c>
      <c r="AC72" s="1">
        <f>'Raw Data'!AG71</f>
        <v>1</v>
      </c>
      <c r="AD72" s="1">
        <f>'Raw Data'!AI71</f>
        <v>1</v>
      </c>
      <c r="AE72" s="1">
        <f>'Raw Data'!AJ71</f>
        <v>1</v>
      </c>
      <c r="AF72" s="1">
        <f>'Raw Data'!AK71</f>
        <v>1</v>
      </c>
      <c r="AG72" s="1">
        <f>'Raw Data'!AM71</f>
        <v>1</v>
      </c>
      <c r="AH72" s="1">
        <f>'Raw Data'!AN71</f>
        <v>1</v>
      </c>
      <c r="AI72" s="1">
        <f>'Raw Data'!AO71</f>
        <v>1</v>
      </c>
      <c r="AJ72" s="1">
        <f>'Raw Data'!AP71</f>
        <v>1</v>
      </c>
      <c r="AM72" s="1">
        <f>'Raw Data'!AR71</f>
        <v>1</v>
      </c>
    </row>
    <row r="73" spans="1:39" ht="26" x14ac:dyDescent="0.15">
      <c r="A73" s="1" t="str">
        <f>'Raw Data'!B72</f>
        <v>john</v>
      </c>
      <c r="B73" s="1" t="str">
        <f>'Raw Data'!C72</f>
        <v>rolston</v>
      </c>
      <c r="C73" s="1" t="str">
        <f>'Raw Data'!D72</f>
        <v>jhr0657@lausd.net</v>
      </c>
      <c r="D73" s="1" t="str">
        <f>'Raw Data'!E72</f>
        <v>Los Angeles Unified School District</v>
      </c>
      <c r="E73" s="1">
        <f>'Raw Data'!F72</f>
        <v>1</v>
      </c>
      <c r="F73" s="1">
        <f>'Raw Data'!G72</f>
        <v>1</v>
      </c>
      <c r="G73" s="1">
        <f>'Raw Data'!H72</f>
        <v>1</v>
      </c>
      <c r="H73" s="1">
        <f>'Raw Data'!I72</f>
        <v>1</v>
      </c>
      <c r="I73" s="1">
        <f>'Raw Data'!J72</f>
        <v>1</v>
      </c>
      <c r="J73" s="1">
        <f>'Raw Data'!K72</f>
        <v>1</v>
      </c>
      <c r="K73" s="1">
        <f>'Raw Data'!M72</f>
        <v>1</v>
      </c>
      <c r="L73" s="1">
        <f>'Raw Data'!N72</f>
        <v>1</v>
      </c>
      <c r="M73" s="1">
        <f>'Raw Data'!O72</f>
        <v>1</v>
      </c>
      <c r="N73" s="1">
        <f>'Raw Data'!P72</f>
        <v>1</v>
      </c>
      <c r="O73" s="1">
        <f>'Raw Data'!Q72</f>
        <v>1</v>
      </c>
      <c r="P73" s="1">
        <f>'Raw Data'!R72</f>
        <v>1</v>
      </c>
      <c r="Q73" s="1">
        <f>'Raw Data'!T72</f>
        <v>1</v>
      </c>
      <c r="R73" s="1">
        <f>'Raw Data'!U72</f>
        <v>1</v>
      </c>
      <c r="S73" s="1">
        <f>'Raw Data'!V72</f>
        <v>1</v>
      </c>
      <c r="T73" s="1">
        <f>'Raw Data'!X72</f>
        <v>1</v>
      </c>
      <c r="U73" s="1">
        <f>'Raw Data'!Y72</f>
        <v>1</v>
      </c>
      <c r="V73" s="1">
        <f>'Raw Data'!Z72</f>
        <v>1</v>
      </c>
      <c r="W73" s="1">
        <f>'Raw Data'!AA72</f>
        <v>1</v>
      </c>
      <c r="X73" s="1">
        <f>'Raw Data'!AB72</f>
        <v>1</v>
      </c>
      <c r="Y73" s="1">
        <f>'Raw Data'!AC72</f>
        <v>1</v>
      </c>
      <c r="Z73" s="1">
        <f>'Raw Data'!AD72</f>
        <v>1</v>
      </c>
      <c r="AA73" s="1">
        <f>'Raw Data'!AE72</f>
        <v>1</v>
      </c>
      <c r="AB73" s="1">
        <f>'Raw Data'!AF72</f>
        <v>1</v>
      </c>
      <c r="AC73" s="1">
        <f>'Raw Data'!AG72</f>
        <v>1</v>
      </c>
      <c r="AD73" s="1">
        <f>'Raw Data'!AI72</f>
        <v>1</v>
      </c>
      <c r="AE73" s="1">
        <f>'Raw Data'!AJ72</f>
        <v>1</v>
      </c>
      <c r="AF73" s="1">
        <f>'Raw Data'!AK72</f>
        <v>1</v>
      </c>
      <c r="AG73" s="1">
        <f>'Raw Data'!AM72</f>
        <v>1</v>
      </c>
      <c r="AH73" s="1">
        <f>'Raw Data'!AN72</f>
        <v>1</v>
      </c>
      <c r="AI73" s="1">
        <f>'Raw Data'!AO72</f>
        <v>1</v>
      </c>
      <c r="AJ73" s="1">
        <f>'Raw Data'!AP72</f>
        <v>1</v>
      </c>
      <c r="AM73" s="1">
        <f>'Raw Data'!AR72</f>
        <v>1</v>
      </c>
    </row>
    <row r="74" spans="1:39" ht="26" x14ac:dyDescent="0.15">
      <c r="A74" s="1" t="str">
        <f>'Raw Data'!B73</f>
        <v>Cindy</v>
      </c>
      <c r="B74" s="1" t="str">
        <f>'Raw Data'!C73</f>
        <v>Harris</v>
      </c>
      <c r="C74" s="1" t="str">
        <f>'Raw Data'!D73</f>
        <v>clu0170@lausd.net</v>
      </c>
      <c r="D74" s="1" t="str">
        <f>'Raw Data'!E73</f>
        <v>Los Angeles Unified School District</v>
      </c>
      <c r="E74" s="1">
        <f>'Raw Data'!F73</f>
        <v>1</v>
      </c>
      <c r="F74" s="1">
        <f>'Raw Data'!G73</f>
        <v>1</v>
      </c>
      <c r="G74" s="1">
        <f>'Raw Data'!H73</f>
        <v>1</v>
      </c>
      <c r="H74" s="1">
        <f>'Raw Data'!I73</f>
        <v>1</v>
      </c>
      <c r="I74" s="1">
        <f>'Raw Data'!J73</f>
        <v>1</v>
      </c>
      <c r="J74" s="1">
        <f>'Raw Data'!K73</f>
        <v>1</v>
      </c>
      <c r="K74" s="1">
        <f>'Raw Data'!M73</f>
        <v>1</v>
      </c>
      <c r="L74" s="1">
        <f>'Raw Data'!N73</f>
        <v>1</v>
      </c>
      <c r="M74" s="1">
        <f>'Raw Data'!O73</f>
        <v>1</v>
      </c>
      <c r="N74" s="1">
        <f>'Raw Data'!P73</f>
        <v>1</v>
      </c>
      <c r="O74" s="1">
        <f>'Raw Data'!Q73</f>
        <v>1</v>
      </c>
      <c r="P74" s="1">
        <f>'Raw Data'!R73</f>
        <v>1</v>
      </c>
      <c r="Q74" s="1">
        <f>'Raw Data'!T73</f>
        <v>1</v>
      </c>
      <c r="R74" s="1">
        <f>'Raw Data'!U73</f>
        <v>1</v>
      </c>
      <c r="S74" s="1">
        <f>'Raw Data'!V73</f>
        <v>1</v>
      </c>
      <c r="T74" s="1">
        <f>'Raw Data'!X73</f>
        <v>1</v>
      </c>
      <c r="U74" s="1">
        <f>'Raw Data'!Y73</f>
        <v>1</v>
      </c>
      <c r="V74" s="1">
        <f>'Raw Data'!Z73</f>
        <v>1</v>
      </c>
      <c r="W74" s="1">
        <f>'Raw Data'!AA73</f>
        <v>1</v>
      </c>
      <c r="X74" s="1">
        <f>'Raw Data'!AB73</f>
        <v>1</v>
      </c>
      <c r="Y74" s="1">
        <f>'Raw Data'!AC73</f>
        <v>1</v>
      </c>
      <c r="Z74" s="1">
        <f>'Raw Data'!AD73</f>
        <v>1</v>
      </c>
      <c r="AA74" s="1">
        <f>'Raw Data'!AE73</f>
        <v>1</v>
      </c>
      <c r="AB74" s="1">
        <f>'Raw Data'!AF73</f>
        <v>1</v>
      </c>
      <c r="AC74" s="1">
        <f>'Raw Data'!AG73</f>
        <v>1</v>
      </c>
      <c r="AD74" s="1">
        <f>'Raw Data'!AI73</f>
        <v>1</v>
      </c>
      <c r="AE74" s="1">
        <f>'Raw Data'!AJ73</f>
        <v>1</v>
      </c>
      <c r="AF74" s="1">
        <f>'Raw Data'!AK73</f>
        <v>1</v>
      </c>
      <c r="AG74" s="1">
        <f>'Raw Data'!AM73</f>
        <v>1</v>
      </c>
      <c r="AH74" s="1">
        <f>'Raw Data'!AN73</f>
        <v>1</v>
      </c>
      <c r="AI74" s="1">
        <f>'Raw Data'!AO73</f>
        <v>1</v>
      </c>
      <c r="AJ74" s="1">
        <f>'Raw Data'!AP73</f>
        <v>1</v>
      </c>
      <c r="AM74" s="1">
        <f>'Raw Data'!AR73</f>
        <v>1</v>
      </c>
    </row>
    <row r="75" spans="1:39" ht="26" x14ac:dyDescent="0.15">
      <c r="A75" s="1" t="str">
        <f>'Raw Data'!B74</f>
        <v>Ernesto</v>
      </c>
      <c r="B75" s="1" t="str">
        <f>'Raw Data'!C74</f>
        <v>Fernandez</v>
      </c>
      <c r="C75" s="1" t="str">
        <f>'Raw Data'!D74</f>
        <v>exf1393@lausd.net</v>
      </c>
      <c r="D75" s="1" t="str">
        <f>'Raw Data'!E74</f>
        <v>Los Angeles Unified School District</v>
      </c>
      <c r="E75" s="1">
        <f>'Raw Data'!F74</f>
        <v>0</v>
      </c>
      <c r="F75" s="1">
        <f>'Raw Data'!G74</f>
        <v>0</v>
      </c>
      <c r="G75" s="1">
        <f>'Raw Data'!H74</f>
        <v>0</v>
      </c>
      <c r="H75" s="1">
        <f>'Raw Data'!I74</f>
        <v>0</v>
      </c>
      <c r="I75" s="1">
        <f>'Raw Data'!J74</f>
        <v>0</v>
      </c>
      <c r="J75" s="1">
        <f>'Raw Data'!K74</f>
        <v>0</v>
      </c>
      <c r="K75" s="1">
        <f>'Raw Data'!M74</f>
        <v>0</v>
      </c>
      <c r="L75" s="1">
        <f>'Raw Data'!N74</f>
        <v>0</v>
      </c>
      <c r="M75" s="1">
        <f>'Raw Data'!O74</f>
        <v>0</v>
      </c>
      <c r="N75" s="1">
        <f>'Raw Data'!P74</f>
        <v>0</v>
      </c>
      <c r="O75" s="1">
        <f>'Raw Data'!Q74</f>
        <v>0</v>
      </c>
      <c r="P75" s="1">
        <f>'Raw Data'!R74</f>
        <v>0</v>
      </c>
      <c r="Q75" s="1">
        <f>'Raw Data'!T74</f>
        <v>0</v>
      </c>
      <c r="R75" s="1">
        <f>'Raw Data'!U74</f>
        <v>0</v>
      </c>
      <c r="S75" s="1">
        <f>'Raw Data'!V74</f>
        <v>0</v>
      </c>
      <c r="T75" s="1">
        <f>'Raw Data'!X74</f>
        <v>0</v>
      </c>
      <c r="U75" s="1">
        <f>'Raw Data'!Y74</f>
        <v>0</v>
      </c>
      <c r="V75" s="1">
        <f>'Raw Data'!Z74</f>
        <v>0</v>
      </c>
      <c r="W75" s="1">
        <f>'Raw Data'!AA74</f>
        <v>0</v>
      </c>
      <c r="X75" s="1">
        <f>'Raw Data'!AB74</f>
        <v>0</v>
      </c>
      <c r="Y75" s="1">
        <f>'Raw Data'!AC74</f>
        <v>0</v>
      </c>
      <c r="Z75" s="1">
        <f>'Raw Data'!AD74</f>
        <v>0</v>
      </c>
      <c r="AA75" s="1">
        <f>'Raw Data'!AE74</f>
        <v>0</v>
      </c>
      <c r="AB75" s="1">
        <f>'Raw Data'!AF74</f>
        <v>0</v>
      </c>
      <c r="AC75" s="1">
        <f>'Raw Data'!AG74</f>
        <v>0</v>
      </c>
      <c r="AD75" s="1">
        <f>'Raw Data'!AI74</f>
        <v>0</v>
      </c>
      <c r="AE75" s="1">
        <f>'Raw Data'!AJ74</f>
        <v>0</v>
      </c>
      <c r="AF75" s="1">
        <f>'Raw Data'!AK74</f>
        <v>0</v>
      </c>
      <c r="AG75" s="1">
        <f>'Raw Data'!AM74</f>
        <v>0</v>
      </c>
      <c r="AH75" s="1">
        <f>'Raw Data'!AN74</f>
        <v>0</v>
      </c>
      <c r="AI75" s="1">
        <f>'Raw Data'!AO74</f>
        <v>0</v>
      </c>
      <c r="AJ75" s="1">
        <f>'Raw Data'!AP74</f>
        <v>0</v>
      </c>
      <c r="AM75" s="1">
        <f>'Raw Data'!AR74</f>
        <v>0</v>
      </c>
    </row>
    <row r="76" spans="1:39" ht="26" x14ac:dyDescent="0.15">
      <c r="A76" s="1" t="str">
        <f>'Raw Data'!B75</f>
        <v>Vania</v>
      </c>
      <c r="B76" s="1" t="str">
        <f>'Raw Data'!C75</f>
        <v>Willms</v>
      </c>
      <c r="C76" s="1" t="str">
        <f>'Raw Data'!D75</f>
        <v>vwillms@houstonisd.org</v>
      </c>
      <c r="D76" s="1" t="str">
        <f>'Raw Data'!E75</f>
        <v>Houston Independent School District</v>
      </c>
      <c r="E76" s="1">
        <f>'Raw Data'!F75</f>
        <v>1</v>
      </c>
      <c r="F76" s="1">
        <f>'Raw Data'!G75</f>
        <v>1</v>
      </c>
      <c r="G76" s="1">
        <f>'Raw Data'!H75</f>
        <v>1</v>
      </c>
      <c r="H76" s="1">
        <f>'Raw Data'!I75</f>
        <v>1</v>
      </c>
      <c r="I76" s="1">
        <f>'Raw Data'!J75</f>
        <v>1</v>
      </c>
      <c r="J76" s="1">
        <f>'Raw Data'!K75</f>
        <v>1</v>
      </c>
      <c r="K76" s="1">
        <f>'Raw Data'!M75</f>
        <v>1</v>
      </c>
      <c r="L76" s="1">
        <f>'Raw Data'!N75</f>
        <v>1</v>
      </c>
      <c r="M76" s="1">
        <f>'Raw Data'!O75</f>
        <v>1</v>
      </c>
      <c r="N76" s="1">
        <f>'Raw Data'!P75</f>
        <v>1</v>
      </c>
      <c r="O76" s="1">
        <f>'Raw Data'!Q75</f>
        <v>1</v>
      </c>
      <c r="P76" s="1">
        <f>'Raw Data'!R75</f>
        <v>1</v>
      </c>
      <c r="Q76" s="1">
        <f>'Raw Data'!T75</f>
        <v>1</v>
      </c>
      <c r="R76" s="1">
        <f>'Raw Data'!U75</f>
        <v>1</v>
      </c>
      <c r="S76" s="1">
        <f>'Raw Data'!V75</f>
        <v>1</v>
      </c>
      <c r="T76" s="1">
        <f>'Raw Data'!X75</f>
        <v>1</v>
      </c>
      <c r="U76" s="1">
        <f>'Raw Data'!Y75</f>
        <v>1</v>
      </c>
      <c r="V76" s="1">
        <f>'Raw Data'!Z75</f>
        <v>1</v>
      </c>
      <c r="W76" s="1">
        <f>'Raw Data'!AA75</f>
        <v>1</v>
      </c>
      <c r="X76" s="1">
        <f>'Raw Data'!AB75</f>
        <v>1</v>
      </c>
      <c r="Y76" s="1">
        <f>'Raw Data'!AC75</f>
        <v>1</v>
      </c>
      <c r="Z76" s="1">
        <f>'Raw Data'!AD75</f>
        <v>1</v>
      </c>
      <c r="AA76" s="1">
        <f>'Raw Data'!AE75</f>
        <v>1</v>
      </c>
      <c r="AB76" s="1">
        <f>'Raw Data'!AF75</f>
        <v>1</v>
      </c>
      <c r="AC76" s="1">
        <f>'Raw Data'!AG75</f>
        <v>1</v>
      </c>
      <c r="AD76" s="1">
        <f>'Raw Data'!AI75</f>
        <v>1</v>
      </c>
      <c r="AE76" s="1">
        <f>'Raw Data'!AJ75</f>
        <v>1</v>
      </c>
      <c r="AF76" s="1">
        <f>'Raw Data'!AK75</f>
        <v>1</v>
      </c>
      <c r="AG76" s="1">
        <f>'Raw Data'!AM75</f>
        <v>1</v>
      </c>
      <c r="AH76" s="1">
        <f>'Raw Data'!AN75</f>
        <v>1</v>
      </c>
      <c r="AI76" s="1">
        <f>'Raw Data'!AO75</f>
        <v>1</v>
      </c>
      <c r="AJ76" s="1">
        <f>'Raw Data'!AP75</f>
        <v>1</v>
      </c>
      <c r="AM76" s="1">
        <f>'Raw Data'!AR75</f>
        <v>1</v>
      </c>
    </row>
    <row r="77" spans="1:39" ht="26" x14ac:dyDescent="0.15">
      <c r="A77" s="1" t="str">
        <f>'Raw Data'!B76</f>
        <v>D&amp;#39;juana</v>
      </c>
      <c r="B77" s="1" t="str">
        <f>'Raw Data'!C76</f>
        <v>Bossette</v>
      </c>
      <c r="C77" s="1" t="str">
        <f>'Raw Data'!D76</f>
        <v>dbossett@houstonisd.org</v>
      </c>
      <c r="D77" s="1" t="str">
        <f>'Raw Data'!E76</f>
        <v>Houston Independent School District</v>
      </c>
      <c r="E77" s="1">
        <f>'Raw Data'!F76</f>
        <v>0</v>
      </c>
      <c r="F77" s="1">
        <f>'Raw Data'!G76</f>
        <v>0</v>
      </c>
      <c r="G77" s="1">
        <f>'Raw Data'!H76</f>
        <v>0</v>
      </c>
      <c r="H77" s="1">
        <f>'Raw Data'!I76</f>
        <v>0</v>
      </c>
      <c r="I77" s="1">
        <f>'Raw Data'!J76</f>
        <v>0</v>
      </c>
      <c r="J77" s="1">
        <f>'Raw Data'!K76</f>
        <v>0</v>
      </c>
      <c r="K77" s="1">
        <f>'Raw Data'!M76</f>
        <v>0</v>
      </c>
      <c r="L77" s="1">
        <f>'Raw Data'!N76</f>
        <v>0</v>
      </c>
      <c r="M77" s="1">
        <f>'Raw Data'!O76</f>
        <v>0</v>
      </c>
      <c r="N77" s="1">
        <f>'Raw Data'!P76</f>
        <v>0</v>
      </c>
      <c r="O77" s="1">
        <f>'Raw Data'!Q76</f>
        <v>0</v>
      </c>
      <c r="P77" s="1">
        <f>'Raw Data'!R76</f>
        <v>0</v>
      </c>
      <c r="Q77" s="1">
        <f>'Raw Data'!T76</f>
        <v>0</v>
      </c>
      <c r="R77" s="1">
        <f>'Raw Data'!U76</f>
        <v>0</v>
      </c>
      <c r="S77" s="1">
        <f>'Raw Data'!V76</f>
        <v>0</v>
      </c>
      <c r="T77" s="1">
        <f>'Raw Data'!X76</f>
        <v>0</v>
      </c>
      <c r="U77" s="1">
        <f>'Raw Data'!Y76</f>
        <v>0</v>
      </c>
      <c r="V77" s="1">
        <f>'Raw Data'!Z76</f>
        <v>0</v>
      </c>
      <c r="W77" s="1">
        <f>'Raw Data'!AA76</f>
        <v>0</v>
      </c>
      <c r="X77" s="1">
        <f>'Raw Data'!AB76</f>
        <v>0</v>
      </c>
      <c r="Y77" s="1">
        <f>'Raw Data'!AC76</f>
        <v>0</v>
      </c>
      <c r="Z77" s="1">
        <f>'Raw Data'!AD76</f>
        <v>0</v>
      </c>
      <c r="AA77" s="1">
        <f>'Raw Data'!AE76</f>
        <v>0</v>
      </c>
      <c r="AB77" s="1">
        <f>'Raw Data'!AF76</f>
        <v>0</v>
      </c>
      <c r="AC77" s="1">
        <f>'Raw Data'!AG76</f>
        <v>0</v>
      </c>
      <c r="AD77" s="1">
        <f>'Raw Data'!AI76</f>
        <v>0</v>
      </c>
      <c r="AE77" s="1">
        <f>'Raw Data'!AJ76</f>
        <v>0</v>
      </c>
      <c r="AF77" s="1">
        <f>'Raw Data'!AK76</f>
        <v>0</v>
      </c>
      <c r="AG77" s="1">
        <f>'Raw Data'!AM76</f>
        <v>0</v>
      </c>
      <c r="AH77" s="1">
        <f>'Raw Data'!AN76</f>
        <v>0</v>
      </c>
      <c r="AI77" s="1">
        <f>'Raw Data'!AO76</f>
        <v>0</v>
      </c>
      <c r="AJ77" s="1">
        <f>'Raw Data'!AP76</f>
        <v>0</v>
      </c>
      <c r="AM77" s="1">
        <f>'Raw Data'!AR76</f>
        <v>0</v>
      </c>
    </row>
    <row r="78" spans="1:39" ht="26" x14ac:dyDescent="0.15">
      <c r="A78" s="1" t="str">
        <f>'Raw Data'!B77</f>
        <v>Adrianne</v>
      </c>
      <c r="B78" s="1" t="str">
        <f>'Raw Data'!C77</f>
        <v>Miller</v>
      </c>
      <c r="C78" s="1" t="str">
        <f>'Raw Data'!D77</f>
        <v>amille15@houstonisd.org</v>
      </c>
      <c r="D78" s="1" t="str">
        <f>'Raw Data'!E77</f>
        <v>Houston Independent School District</v>
      </c>
      <c r="E78" s="1">
        <f>'Raw Data'!F77</f>
        <v>0</v>
      </c>
      <c r="F78" s="1">
        <f>'Raw Data'!G77</f>
        <v>0</v>
      </c>
      <c r="G78" s="1">
        <f>'Raw Data'!H77</f>
        <v>0</v>
      </c>
      <c r="H78" s="1">
        <f>'Raw Data'!I77</f>
        <v>0</v>
      </c>
      <c r="I78" s="1">
        <f>'Raw Data'!J77</f>
        <v>0</v>
      </c>
      <c r="J78" s="1">
        <f>'Raw Data'!K77</f>
        <v>0</v>
      </c>
      <c r="K78" s="1">
        <f>'Raw Data'!M77</f>
        <v>0</v>
      </c>
      <c r="L78" s="1">
        <f>'Raw Data'!N77</f>
        <v>0</v>
      </c>
      <c r="M78" s="1">
        <f>'Raw Data'!O77</f>
        <v>0</v>
      </c>
      <c r="N78" s="1">
        <f>'Raw Data'!P77</f>
        <v>0</v>
      </c>
      <c r="O78" s="1">
        <f>'Raw Data'!Q77</f>
        <v>0</v>
      </c>
      <c r="P78" s="1">
        <f>'Raw Data'!R77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Data'!AE77</f>
        <v>0</v>
      </c>
      <c r="AB78" s="1">
        <f>'Raw Data'!AF77</f>
        <v>0</v>
      </c>
      <c r="AC78" s="1">
        <f>'Raw Data'!AG77</f>
        <v>0</v>
      </c>
      <c r="AD78" s="1">
        <f>'Raw Data'!AI77</f>
        <v>0</v>
      </c>
      <c r="AE78" s="1">
        <f>'Raw Data'!AJ77</f>
        <v>0</v>
      </c>
      <c r="AF78" s="1">
        <f>'Raw Data'!AK77</f>
        <v>0</v>
      </c>
      <c r="AG78" s="1">
        <f>'Raw Data'!AM77</f>
        <v>0</v>
      </c>
      <c r="AH78" s="1">
        <f>'Raw Data'!AN77</f>
        <v>0</v>
      </c>
      <c r="AI78" s="1">
        <f>'Raw Data'!AO77</f>
        <v>0</v>
      </c>
      <c r="AJ78" s="1">
        <f>'Raw Data'!AP77</f>
        <v>0</v>
      </c>
      <c r="AM78" s="1">
        <f>'Raw Data'!AR77</f>
        <v>0</v>
      </c>
    </row>
    <row r="79" spans="1:39" ht="26" x14ac:dyDescent="0.15">
      <c r="A79" s="1" t="str">
        <f>'Raw Data'!B78</f>
        <v>James</v>
      </c>
      <c r="B79" s="1" t="str">
        <f>'Raw Data'!C78</f>
        <v>Wigfall</v>
      </c>
      <c r="C79" s="1" t="str">
        <f>'Raw Data'!D78</f>
        <v>jwigfall@houstonisd.org</v>
      </c>
      <c r="D79" s="1" t="str">
        <f>'Raw Data'!E78</f>
        <v>Houston Independent School District</v>
      </c>
      <c r="E79" s="1">
        <f>'Raw Data'!F78</f>
        <v>0</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Data'!R78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Data'!AE78</f>
        <v>0</v>
      </c>
      <c r="AB79" s="1">
        <f>'Raw Data'!AF78</f>
        <v>0</v>
      </c>
      <c r="AC79" s="1">
        <f>'Raw Data'!AG78</f>
        <v>0</v>
      </c>
      <c r="AD79" s="1">
        <f>'Raw Data'!AI78</f>
        <v>0</v>
      </c>
      <c r="AE79" s="1">
        <f>'Raw Data'!AJ78</f>
        <v>0</v>
      </c>
      <c r="AF79" s="1">
        <f>'Raw Data'!AK78</f>
        <v>0</v>
      </c>
      <c r="AG79" s="1">
        <f>'Raw Data'!AM78</f>
        <v>0</v>
      </c>
      <c r="AH79" s="1">
        <f>'Raw Data'!AN78</f>
        <v>0</v>
      </c>
      <c r="AI79" s="1">
        <f>'Raw Data'!AO78</f>
        <v>0</v>
      </c>
      <c r="AJ79" s="1">
        <f>'Raw Data'!AP78</f>
        <v>0</v>
      </c>
      <c r="AM79" s="1">
        <f>'Raw Data'!AR78</f>
        <v>0</v>
      </c>
    </row>
    <row r="80" spans="1:39" ht="26" x14ac:dyDescent="0.15">
      <c r="A80" s="1" t="str">
        <f>'Raw Data'!B79</f>
        <v>Marcia</v>
      </c>
      <c r="B80" s="1" t="str">
        <f>'Raw Data'!C79</f>
        <v>Roberts</v>
      </c>
      <c r="C80" s="1" t="str">
        <f>'Raw Data'!D79</f>
        <v>mrobert3@houstonisd.org</v>
      </c>
      <c r="D80" s="1" t="str">
        <f>'Raw Data'!E79</f>
        <v>Houston Independent School District</v>
      </c>
      <c r="E80" s="1">
        <f>'Raw Data'!F79</f>
        <v>1</v>
      </c>
      <c r="F80" s="1">
        <f>'Raw Data'!G79</f>
        <v>0</v>
      </c>
      <c r="G80" s="1">
        <f>'Raw Data'!H79</f>
        <v>0</v>
      </c>
      <c r="H80" s="1">
        <f>'Raw Data'!I79</f>
        <v>0</v>
      </c>
      <c r="I80" s="1">
        <f>'Raw Data'!J79</f>
        <v>0</v>
      </c>
      <c r="J80" s="1">
        <f>'Raw Data'!K79</f>
        <v>0</v>
      </c>
      <c r="K80" s="1">
        <f>'Raw Data'!M79</f>
        <v>0</v>
      </c>
      <c r="L80" s="1">
        <f>'Raw Data'!N79</f>
        <v>0</v>
      </c>
      <c r="M80" s="1">
        <f>'Raw Data'!O79</f>
        <v>0</v>
      </c>
      <c r="N80" s="1">
        <f>'Raw Data'!P79</f>
        <v>0</v>
      </c>
      <c r="O80" s="1">
        <f>'Raw Data'!Q79</f>
        <v>0</v>
      </c>
      <c r="P80" s="1">
        <f>'Raw Data'!R79</f>
        <v>0</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Data'!AE79</f>
        <v>0</v>
      </c>
      <c r="AB80" s="1">
        <f>'Raw Data'!AF79</f>
        <v>0</v>
      </c>
      <c r="AC80" s="1">
        <f>'Raw Data'!AG79</f>
        <v>0</v>
      </c>
      <c r="AD80" s="1">
        <f>'Raw Data'!AI79</f>
        <v>0</v>
      </c>
      <c r="AE80" s="1">
        <f>'Raw Data'!AJ79</f>
        <v>0</v>
      </c>
      <c r="AF80" s="1">
        <f>'Raw Data'!AK79</f>
        <v>0</v>
      </c>
      <c r="AG80" s="1">
        <f>'Raw Data'!AM79</f>
        <v>0</v>
      </c>
      <c r="AH80" s="1">
        <f>'Raw Data'!AN79</f>
        <v>0</v>
      </c>
      <c r="AI80" s="1">
        <f>'Raw Data'!AO79</f>
        <v>0</v>
      </c>
      <c r="AJ80" s="1">
        <f>'Raw Data'!AP79</f>
        <v>0</v>
      </c>
      <c r="AM80" s="1">
        <f>'Raw Data'!AR79</f>
        <v>3.125E-2</v>
      </c>
    </row>
    <row r="81" spans="1:39" ht="26" x14ac:dyDescent="0.15">
      <c r="A81" s="1" t="str">
        <f>'Raw Data'!B80</f>
        <v>Jillian</v>
      </c>
      <c r="B81" s="1" t="str">
        <f>'Raw Data'!C80</f>
        <v>Schertle</v>
      </c>
      <c r="C81" s="1" t="str">
        <f>'Raw Data'!D80</f>
        <v>pheinze@houstonisd.org</v>
      </c>
      <c r="D81" s="1" t="str">
        <f>'Raw Data'!E80</f>
        <v>Houston Independent School District</v>
      </c>
      <c r="E81" s="1">
        <f>'Raw Data'!F80</f>
        <v>0</v>
      </c>
      <c r="F81" s="1">
        <f>'Raw Data'!G80</f>
        <v>0</v>
      </c>
      <c r="G81" s="1">
        <f>'Raw Data'!H80</f>
        <v>0</v>
      </c>
      <c r="H81" s="1">
        <f>'Raw Data'!I80</f>
        <v>0</v>
      </c>
      <c r="I81" s="1">
        <f>'Raw Data'!J80</f>
        <v>0</v>
      </c>
      <c r="J81" s="1">
        <f>'Raw Data'!K80</f>
        <v>0</v>
      </c>
      <c r="K81" s="1">
        <f>'Raw Data'!M80</f>
        <v>0</v>
      </c>
      <c r="L81" s="1">
        <f>'Raw Data'!N80</f>
        <v>0</v>
      </c>
      <c r="M81" s="1">
        <f>'Raw Data'!O80</f>
        <v>0</v>
      </c>
      <c r="N81" s="1">
        <f>'Raw Data'!P80</f>
        <v>0</v>
      </c>
      <c r="O81" s="1">
        <f>'Raw Data'!Q80</f>
        <v>0</v>
      </c>
      <c r="P81" s="1">
        <f>'Raw Data'!R80</f>
        <v>0</v>
      </c>
      <c r="Q81" s="1">
        <f>'Raw Data'!T80</f>
        <v>0</v>
      </c>
      <c r="R81" s="1">
        <f>'Raw Data'!U80</f>
        <v>0</v>
      </c>
      <c r="S81" s="1">
        <f>'Raw Data'!V80</f>
        <v>0</v>
      </c>
      <c r="T81" s="1">
        <f>'Raw Data'!X80</f>
        <v>0</v>
      </c>
      <c r="U81" s="1">
        <f>'Raw Data'!Y80</f>
        <v>0</v>
      </c>
      <c r="V81" s="1">
        <f>'Raw Data'!Z80</f>
        <v>0</v>
      </c>
      <c r="W81" s="1">
        <f>'Raw Data'!AA80</f>
        <v>0</v>
      </c>
      <c r="X81" s="1">
        <f>'Raw Data'!AB80</f>
        <v>0</v>
      </c>
      <c r="Y81" s="1">
        <f>'Raw Data'!AC80</f>
        <v>0</v>
      </c>
      <c r="Z81" s="1">
        <f>'Raw Data'!AD80</f>
        <v>0</v>
      </c>
      <c r="AA81" s="1">
        <f>'Raw Data'!AE80</f>
        <v>0</v>
      </c>
      <c r="AB81" s="1">
        <f>'Raw Data'!AF80</f>
        <v>0</v>
      </c>
      <c r="AC81" s="1">
        <f>'Raw Data'!AG80</f>
        <v>0</v>
      </c>
      <c r="AD81" s="1">
        <f>'Raw Data'!AI80</f>
        <v>0</v>
      </c>
      <c r="AE81" s="1">
        <f>'Raw Data'!AJ80</f>
        <v>0</v>
      </c>
      <c r="AF81" s="1">
        <f>'Raw Data'!AK80</f>
        <v>0</v>
      </c>
      <c r="AG81" s="1">
        <f>'Raw Data'!AM80</f>
        <v>0</v>
      </c>
      <c r="AH81" s="1">
        <f>'Raw Data'!AN80</f>
        <v>0</v>
      </c>
      <c r="AI81" s="1">
        <f>'Raw Data'!AO80</f>
        <v>0</v>
      </c>
      <c r="AJ81" s="1">
        <f>'Raw Data'!AP80</f>
        <v>0</v>
      </c>
      <c r="AM81" s="1">
        <f>'Raw Data'!AR80</f>
        <v>0</v>
      </c>
    </row>
    <row r="82" spans="1:39" ht="26" x14ac:dyDescent="0.15">
      <c r="A82" s="1" t="str">
        <f>'Raw Data'!B81</f>
        <v>Amy</v>
      </c>
      <c r="B82" s="1" t="str">
        <f>'Raw Data'!C81</f>
        <v>Railsback</v>
      </c>
      <c r="C82" s="1" t="str">
        <f>'Raw Data'!D81</f>
        <v>arailsba@houstonisd.org</v>
      </c>
      <c r="D82" s="1" t="str">
        <f>'Raw Data'!E81</f>
        <v>Houston Independent School District</v>
      </c>
      <c r="E82" s="1">
        <f>'Raw Data'!F81</f>
        <v>0</v>
      </c>
      <c r="F82" s="1">
        <f>'Raw Data'!G81</f>
        <v>0</v>
      </c>
      <c r="G82" s="1">
        <f>'Raw Data'!H81</f>
        <v>0</v>
      </c>
      <c r="H82" s="1">
        <f>'Raw Data'!I81</f>
        <v>0</v>
      </c>
      <c r="I82" s="1">
        <f>'Raw Data'!J81</f>
        <v>0</v>
      </c>
      <c r="J82" s="1">
        <f>'Raw Data'!K81</f>
        <v>0</v>
      </c>
      <c r="K82" s="1">
        <f>'Raw Data'!M81</f>
        <v>0</v>
      </c>
      <c r="L82" s="1">
        <f>'Raw Data'!N81</f>
        <v>0</v>
      </c>
      <c r="M82" s="1">
        <f>'Raw Data'!O81</f>
        <v>0</v>
      </c>
      <c r="N82" s="1">
        <f>'Raw Data'!P81</f>
        <v>0</v>
      </c>
      <c r="O82" s="1">
        <f>'Raw Data'!Q81</f>
        <v>0</v>
      </c>
      <c r="P82" s="1">
        <f>'Raw Data'!R81</f>
        <v>0</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Data'!AE81</f>
        <v>0</v>
      </c>
      <c r="AB82" s="1">
        <f>'Raw Data'!AF81</f>
        <v>0</v>
      </c>
      <c r="AC82" s="1">
        <f>'Raw Data'!AG81</f>
        <v>0</v>
      </c>
      <c r="AD82" s="1">
        <f>'Raw Data'!AI81</f>
        <v>0</v>
      </c>
      <c r="AE82" s="1">
        <f>'Raw Data'!AJ81</f>
        <v>0</v>
      </c>
      <c r="AF82" s="1">
        <f>'Raw Data'!AK81</f>
        <v>0</v>
      </c>
      <c r="AG82" s="1">
        <f>'Raw Data'!AM81</f>
        <v>0</v>
      </c>
      <c r="AH82" s="1">
        <f>'Raw Data'!AN81</f>
        <v>0</v>
      </c>
      <c r="AI82" s="1">
        <f>'Raw Data'!AO81</f>
        <v>0</v>
      </c>
      <c r="AJ82" s="1">
        <f>'Raw Data'!AP81</f>
        <v>0</v>
      </c>
      <c r="AM82" s="1">
        <f>'Raw Data'!AR81</f>
        <v>0</v>
      </c>
    </row>
    <row r="83" spans="1:39" ht="26" x14ac:dyDescent="0.15">
      <c r="A83" s="1" t="str">
        <f>'Raw Data'!B82</f>
        <v>Nicholas</v>
      </c>
      <c r="B83" s="1" t="str">
        <f>'Raw Data'!C82</f>
        <v>Safin</v>
      </c>
      <c r="C83" s="1" t="str">
        <f>'Raw Data'!D82</f>
        <v>nsafin@houstonisd.org</v>
      </c>
      <c r="D83" s="1" t="str">
        <f>'Raw Data'!E82</f>
        <v>Houston Independent School District</v>
      </c>
      <c r="E83" s="1">
        <f>'Raw Data'!F82</f>
        <v>0</v>
      </c>
      <c r="F83" s="1">
        <f>'Raw Data'!G82</f>
        <v>0</v>
      </c>
      <c r="G83" s="1">
        <f>'Raw Data'!H82</f>
        <v>0</v>
      </c>
      <c r="H83" s="1">
        <f>'Raw Data'!I82</f>
        <v>0</v>
      </c>
      <c r="I83" s="1">
        <f>'Raw Data'!J82</f>
        <v>0</v>
      </c>
      <c r="J83" s="1">
        <f>'Raw Data'!K82</f>
        <v>0</v>
      </c>
      <c r="K83" s="1">
        <f>'Raw Data'!M82</f>
        <v>0</v>
      </c>
      <c r="L83" s="1">
        <f>'Raw Data'!N82</f>
        <v>0</v>
      </c>
      <c r="M83" s="1">
        <f>'Raw Data'!O82</f>
        <v>0</v>
      </c>
      <c r="N83" s="1">
        <f>'Raw Data'!P82</f>
        <v>0</v>
      </c>
      <c r="O83" s="1">
        <f>'Raw Data'!Q82</f>
        <v>0</v>
      </c>
      <c r="P83" s="1">
        <f>'Raw Data'!R82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Data'!AE82</f>
        <v>0</v>
      </c>
      <c r="AB83" s="1">
        <f>'Raw Data'!AF82</f>
        <v>0</v>
      </c>
      <c r="AC83" s="1">
        <f>'Raw Data'!AG82</f>
        <v>0</v>
      </c>
      <c r="AD83" s="1">
        <f>'Raw Data'!AI82</f>
        <v>0</v>
      </c>
      <c r="AE83" s="1">
        <f>'Raw Data'!AJ82</f>
        <v>0</v>
      </c>
      <c r="AF83" s="1">
        <f>'Raw Data'!AK82</f>
        <v>0</v>
      </c>
      <c r="AG83" s="1">
        <f>'Raw Data'!AM82</f>
        <v>0</v>
      </c>
      <c r="AH83" s="1">
        <f>'Raw Data'!AN82</f>
        <v>0</v>
      </c>
      <c r="AI83" s="1">
        <f>'Raw Data'!AO82</f>
        <v>0</v>
      </c>
      <c r="AJ83" s="1">
        <f>'Raw Data'!AP82</f>
        <v>0</v>
      </c>
      <c r="AM83" s="1">
        <f>'Raw Data'!AR82</f>
        <v>0</v>
      </c>
    </row>
    <row r="84" spans="1:39" ht="40" customHeight="1" x14ac:dyDescent="0.15">
      <c r="A84" s="1" t="str">
        <f>'Raw Data'!B83</f>
        <v>Rebekah</v>
      </c>
      <c r="B84" s="1" t="str">
        <f>'Raw Data'!C83</f>
        <v>Shay</v>
      </c>
      <c r="C84" s="1" t="str">
        <f>'Raw Data'!D83</f>
        <v>rshay@houstonisd.org</v>
      </c>
      <c r="D84" s="1" t="str">
        <f>'Raw Data'!E83</f>
        <v>Houston Independent School District</v>
      </c>
      <c r="E84" s="1">
        <f>'Raw Data'!F83</f>
        <v>0</v>
      </c>
      <c r="F84" s="1">
        <f>'Raw Data'!G83</f>
        <v>0</v>
      </c>
      <c r="G84" s="1">
        <f>'Raw Data'!H83</f>
        <v>0</v>
      </c>
      <c r="H84" s="1">
        <f>'Raw Data'!I83</f>
        <v>0</v>
      </c>
      <c r="I84" s="1">
        <f>'Raw Data'!J83</f>
        <v>0</v>
      </c>
      <c r="J84" s="1">
        <f>'Raw Data'!K83</f>
        <v>0</v>
      </c>
      <c r="K84" s="1">
        <f>'Raw Data'!M83</f>
        <v>0</v>
      </c>
      <c r="L84" s="1">
        <f>'Raw Data'!N83</f>
        <v>0</v>
      </c>
      <c r="M84" s="1">
        <f>'Raw Data'!O83</f>
        <v>0</v>
      </c>
      <c r="N84" s="1">
        <f>'Raw Data'!P83</f>
        <v>0</v>
      </c>
      <c r="O84" s="1">
        <f>'Raw Data'!Q83</f>
        <v>0</v>
      </c>
      <c r="P84" s="1">
        <f>'Raw Data'!R83</f>
        <v>0</v>
      </c>
      <c r="Q84" s="1">
        <f>'Raw Data'!T83</f>
        <v>0</v>
      </c>
      <c r="R84" s="1">
        <f>'Raw Data'!U83</f>
        <v>0</v>
      </c>
      <c r="S84" s="1">
        <f>'Raw Data'!V83</f>
        <v>0</v>
      </c>
      <c r="T84" s="1">
        <f>'Raw Data'!X83</f>
        <v>0</v>
      </c>
      <c r="U84" s="1">
        <f>'Raw Data'!Y83</f>
        <v>0</v>
      </c>
      <c r="V84" s="1">
        <f>'Raw Data'!Z83</f>
        <v>0</v>
      </c>
      <c r="W84" s="1">
        <f>'Raw Data'!AA83</f>
        <v>0</v>
      </c>
      <c r="X84" s="1">
        <f>'Raw Data'!AB83</f>
        <v>0</v>
      </c>
      <c r="Y84" s="1">
        <f>'Raw Data'!AC83</f>
        <v>0</v>
      </c>
      <c r="Z84" s="1">
        <f>'Raw Data'!AD83</f>
        <v>0</v>
      </c>
      <c r="AA84" s="1">
        <f>'Raw Data'!AE83</f>
        <v>0</v>
      </c>
      <c r="AB84" s="1">
        <f>'Raw Data'!AF83</f>
        <v>0</v>
      </c>
      <c r="AC84" s="1">
        <f>'Raw Data'!AG83</f>
        <v>0</v>
      </c>
      <c r="AD84" s="1">
        <f>'Raw Data'!AI83</f>
        <v>0</v>
      </c>
      <c r="AE84" s="1">
        <f>'Raw Data'!AJ83</f>
        <v>0</v>
      </c>
      <c r="AF84" s="1">
        <f>'Raw Data'!AK83</f>
        <v>0</v>
      </c>
      <c r="AG84" s="1">
        <f>'Raw Data'!AM83</f>
        <v>0</v>
      </c>
      <c r="AH84" s="1">
        <f>'Raw Data'!AN83</f>
        <v>0</v>
      </c>
      <c r="AI84" s="1">
        <f>'Raw Data'!AO83</f>
        <v>0</v>
      </c>
      <c r="AJ84" s="1">
        <f>'Raw Data'!AP83</f>
        <v>0</v>
      </c>
      <c r="AM84" s="1">
        <f>'Raw Data'!AR83</f>
        <v>0</v>
      </c>
    </row>
    <row r="85" spans="1:39" ht="26" x14ac:dyDescent="0.15">
      <c r="A85" s="1" t="str">
        <f>'Raw Data'!B84</f>
        <v>Lamont</v>
      </c>
      <c r="B85" s="1" t="str">
        <f>'Raw Data'!C84</f>
        <v>White</v>
      </c>
      <c r="C85" s="1" t="str">
        <f>'Raw Data'!D84</f>
        <v>lwhite6@houstonisd.org</v>
      </c>
      <c r="D85" s="1" t="str">
        <f>'Raw Data'!E84</f>
        <v>Houston Independent School District</v>
      </c>
      <c r="E85" s="1">
        <f>'Raw Data'!F84</f>
        <v>0</v>
      </c>
      <c r="F85" s="1">
        <f>'Raw Data'!G84</f>
        <v>0</v>
      </c>
      <c r="G85" s="1">
        <f>'Raw Data'!H84</f>
        <v>0</v>
      </c>
      <c r="H85" s="1">
        <f>'Raw Data'!I84</f>
        <v>0</v>
      </c>
      <c r="I85" s="1">
        <f>'Raw Data'!J84</f>
        <v>0</v>
      </c>
      <c r="J85" s="1">
        <f>'Raw Data'!K84</f>
        <v>0</v>
      </c>
      <c r="K85" s="1">
        <f>'Raw Data'!M84</f>
        <v>0</v>
      </c>
      <c r="L85" s="1">
        <f>'Raw Data'!N84</f>
        <v>0</v>
      </c>
      <c r="M85" s="1">
        <f>'Raw Data'!O84</f>
        <v>0</v>
      </c>
      <c r="N85" s="1">
        <f>'Raw Data'!P84</f>
        <v>0</v>
      </c>
      <c r="O85" s="1">
        <f>'Raw Data'!Q84</f>
        <v>0</v>
      </c>
      <c r="P85" s="1">
        <f>'Raw Data'!R84</f>
        <v>0</v>
      </c>
      <c r="Q85" s="1">
        <f>'Raw Data'!T84</f>
        <v>0</v>
      </c>
      <c r="R85" s="1">
        <f>'Raw Data'!U84</f>
        <v>0</v>
      </c>
      <c r="S85" s="1">
        <f>'Raw Data'!V84</f>
        <v>0</v>
      </c>
      <c r="T85" s="1">
        <f>'Raw Data'!X84</f>
        <v>0</v>
      </c>
      <c r="U85" s="1">
        <f>'Raw Data'!Y84</f>
        <v>0</v>
      </c>
      <c r="V85" s="1">
        <f>'Raw Data'!Z84</f>
        <v>0</v>
      </c>
      <c r="W85" s="1">
        <f>'Raw Data'!AA84</f>
        <v>0</v>
      </c>
      <c r="X85" s="1">
        <f>'Raw Data'!AB84</f>
        <v>0</v>
      </c>
      <c r="Y85" s="1">
        <f>'Raw Data'!AC84</f>
        <v>0</v>
      </c>
      <c r="Z85" s="1">
        <f>'Raw Data'!AD84</f>
        <v>0</v>
      </c>
      <c r="AA85" s="1">
        <f>'Raw Data'!AE84</f>
        <v>0</v>
      </c>
      <c r="AB85" s="1">
        <f>'Raw Data'!AF84</f>
        <v>0</v>
      </c>
      <c r="AC85" s="1">
        <f>'Raw Data'!AG84</f>
        <v>0</v>
      </c>
      <c r="AD85" s="1">
        <f>'Raw Data'!AI84</f>
        <v>0</v>
      </c>
      <c r="AE85" s="1">
        <f>'Raw Data'!AJ84</f>
        <v>0</v>
      </c>
      <c r="AF85" s="1">
        <f>'Raw Data'!AK84</f>
        <v>0</v>
      </c>
      <c r="AG85" s="1">
        <f>'Raw Data'!AM84</f>
        <v>0</v>
      </c>
      <c r="AH85" s="1">
        <f>'Raw Data'!AN84</f>
        <v>0</v>
      </c>
      <c r="AI85" s="1">
        <f>'Raw Data'!AO84</f>
        <v>0</v>
      </c>
      <c r="AJ85" s="1">
        <f>'Raw Data'!AP84</f>
        <v>0</v>
      </c>
      <c r="AM85" s="1">
        <f>'Raw Data'!AR84</f>
        <v>0</v>
      </c>
    </row>
    <row r="86" spans="1:39" ht="26" x14ac:dyDescent="0.15">
      <c r="A86" s="1" t="str">
        <f>'Raw Data'!B85</f>
        <v>Delia</v>
      </c>
      <c r="B86" s="1" t="str">
        <f>'Raw Data'!C85</f>
        <v>Sanchez</v>
      </c>
      <c r="C86" s="1" t="str">
        <f>'Raw Data'!D85</f>
        <v>dsanch10@houstonisd.org</v>
      </c>
      <c r="D86" s="1" t="str">
        <f>'Raw Data'!E85</f>
        <v>Houston Independent School District</v>
      </c>
      <c r="E86" s="1">
        <f>'Raw Data'!F85</f>
        <v>0</v>
      </c>
      <c r="F86" s="1">
        <f>'Raw Data'!G85</f>
        <v>0</v>
      </c>
      <c r="G86" s="1">
        <f>'Raw Data'!H85</f>
        <v>0</v>
      </c>
      <c r="H86" s="1">
        <f>'Raw Data'!I85</f>
        <v>0</v>
      </c>
      <c r="I86" s="1">
        <f>'Raw Data'!J85</f>
        <v>0</v>
      </c>
      <c r="J86" s="1">
        <f>'Raw Data'!K85</f>
        <v>0</v>
      </c>
      <c r="K86" s="1">
        <f>'Raw Data'!M85</f>
        <v>0</v>
      </c>
      <c r="L86" s="1">
        <f>'Raw Data'!N85</f>
        <v>0</v>
      </c>
      <c r="M86" s="1">
        <f>'Raw Data'!O85</f>
        <v>0</v>
      </c>
      <c r="N86" s="1">
        <f>'Raw Data'!P85</f>
        <v>0</v>
      </c>
      <c r="O86" s="1">
        <f>'Raw Data'!Q85</f>
        <v>0</v>
      </c>
      <c r="P86" s="1">
        <f>'Raw Data'!R85</f>
        <v>0</v>
      </c>
      <c r="Q86" s="1">
        <f>'Raw Data'!T85</f>
        <v>0</v>
      </c>
      <c r="R86" s="1">
        <f>'Raw Data'!U85</f>
        <v>0</v>
      </c>
      <c r="S86" s="1">
        <f>'Raw Data'!V85</f>
        <v>0</v>
      </c>
      <c r="T86" s="1">
        <f>'Raw Data'!X85</f>
        <v>0</v>
      </c>
      <c r="U86" s="1">
        <f>'Raw Data'!Y85</f>
        <v>0</v>
      </c>
      <c r="V86" s="1">
        <f>'Raw Data'!Z85</f>
        <v>0</v>
      </c>
      <c r="W86" s="1">
        <f>'Raw Data'!AA85</f>
        <v>0</v>
      </c>
      <c r="X86" s="1">
        <f>'Raw Data'!AB85</f>
        <v>0</v>
      </c>
      <c r="Y86" s="1">
        <f>'Raw Data'!AC85</f>
        <v>0</v>
      </c>
      <c r="Z86" s="1">
        <f>'Raw Data'!AD85</f>
        <v>0</v>
      </c>
      <c r="AA86" s="1">
        <f>'Raw Data'!AE85</f>
        <v>0</v>
      </c>
      <c r="AB86" s="1">
        <f>'Raw Data'!AF85</f>
        <v>0</v>
      </c>
      <c r="AC86" s="1">
        <f>'Raw Data'!AG85</f>
        <v>0</v>
      </c>
      <c r="AD86" s="1">
        <f>'Raw Data'!AI85</f>
        <v>0</v>
      </c>
      <c r="AE86" s="1">
        <f>'Raw Data'!AJ85</f>
        <v>0</v>
      </c>
      <c r="AF86" s="1">
        <f>'Raw Data'!AK85</f>
        <v>0</v>
      </c>
      <c r="AG86" s="1">
        <f>'Raw Data'!AM85</f>
        <v>0</v>
      </c>
      <c r="AH86" s="1">
        <f>'Raw Data'!AN85</f>
        <v>0</v>
      </c>
      <c r="AI86" s="1">
        <f>'Raw Data'!AO85</f>
        <v>0</v>
      </c>
      <c r="AJ86" s="1">
        <f>'Raw Data'!AP85</f>
        <v>0</v>
      </c>
      <c r="AM86" s="1">
        <f>'Raw Data'!AR85</f>
        <v>0</v>
      </c>
    </row>
    <row r="87" spans="1:39" ht="26" x14ac:dyDescent="0.15">
      <c r="A87" s="1" t="str">
        <f>'Raw Data'!B86</f>
        <v>Sarah</v>
      </c>
      <c r="B87" s="1" t="str">
        <f>'Raw Data'!C86</f>
        <v>Hassan</v>
      </c>
      <c r="C87" s="1" t="str">
        <f>'Raw Data'!D86</f>
        <v>shassan1@houstonisd.org</v>
      </c>
      <c r="D87" s="1" t="str">
        <f>'Raw Data'!E86</f>
        <v>Houston Independent School District</v>
      </c>
      <c r="E87" s="1">
        <f>'Raw Data'!F86</f>
        <v>0</v>
      </c>
      <c r="F87" s="1">
        <f>'Raw Data'!G86</f>
        <v>0</v>
      </c>
      <c r="G87" s="1">
        <f>'Raw Data'!H86</f>
        <v>0</v>
      </c>
      <c r="H87" s="1">
        <f>'Raw Data'!I86</f>
        <v>0</v>
      </c>
      <c r="I87" s="1">
        <f>'Raw Data'!J86</f>
        <v>0</v>
      </c>
      <c r="J87" s="1">
        <f>'Raw Data'!K86</f>
        <v>0</v>
      </c>
      <c r="K87" s="1">
        <f>'Raw Data'!M86</f>
        <v>0</v>
      </c>
      <c r="L87" s="1">
        <f>'Raw Data'!N86</f>
        <v>0</v>
      </c>
      <c r="M87" s="1">
        <f>'Raw Data'!O86</f>
        <v>0</v>
      </c>
      <c r="N87" s="1">
        <f>'Raw Data'!P86</f>
        <v>0</v>
      </c>
      <c r="O87" s="1">
        <f>'Raw Data'!Q86</f>
        <v>0</v>
      </c>
      <c r="P87" s="1">
        <f>'Raw Data'!R86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Data'!AE86</f>
        <v>0</v>
      </c>
      <c r="AB87" s="1">
        <f>'Raw Data'!AF86</f>
        <v>0</v>
      </c>
      <c r="AC87" s="1">
        <f>'Raw Data'!AG86</f>
        <v>0</v>
      </c>
      <c r="AD87" s="1">
        <f>'Raw Data'!AI86</f>
        <v>0</v>
      </c>
      <c r="AE87" s="1">
        <f>'Raw Data'!AJ86</f>
        <v>0</v>
      </c>
      <c r="AF87" s="1">
        <f>'Raw Data'!AK86</f>
        <v>0</v>
      </c>
      <c r="AG87" s="1">
        <f>'Raw Data'!AM86</f>
        <v>0</v>
      </c>
      <c r="AH87" s="1">
        <f>'Raw Data'!AN86</f>
        <v>0</v>
      </c>
      <c r="AI87" s="1">
        <f>'Raw Data'!AO86</f>
        <v>0</v>
      </c>
      <c r="AJ87" s="1">
        <f>'Raw Data'!AP86</f>
        <v>0</v>
      </c>
      <c r="AM87" s="1">
        <f>'Raw Data'!AR86</f>
        <v>0</v>
      </c>
    </row>
    <row r="88" spans="1:39" ht="26" x14ac:dyDescent="0.15">
      <c r="A88" s="1" t="str">
        <f>'Raw Data'!B87</f>
        <v>Anthony</v>
      </c>
      <c r="B88" s="1" t="str">
        <f>'Raw Data'!C87</f>
        <v>Terrell</v>
      </c>
      <c r="C88" s="1" t="str">
        <f>'Raw Data'!D87</f>
        <v>aterrell@houstonisd.org</v>
      </c>
      <c r="D88" s="1" t="str">
        <f>'Raw Data'!E87</f>
        <v>Houston Independent School District</v>
      </c>
      <c r="E88" s="1">
        <f>'Raw Data'!F87</f>
        <v>0</v>
      </c>
      <c r="F88" s="1">
        <f>'Raw Data'!G87</f>
        <v>0</v>
      </c>
      <c r="G88" s="1">
        <f>'Raw Data'!H87</f>
        <v>0</v>
      </c>
      <c r="H88" s="1">
        <f>'Raw Data'!I87</f>
        <v>0</v>
      </c>
      <c r="I88" s="1">
        <f>'Raw Data'!J87</f>
        <v>0</v>
      </c>
      <c r="J88" s="1">
        <f>'Raw Data'!K87</f>
        <v>0</v>
      </c>
      <c r="K88" s="1">
        <f>'Raw Data'!M87</f>
        <v>0</v>
      </c>
      <c r="L88" s="1">
        <f>'Raw Data'!N87</f>
        <v>0</v>
      </c>
      <c r="M88" s="1">
        <f>'Raw Data'!O87</f>
        <v>0</v>
      </c>
      <c r="N88" s="1">
        <f>'Raw Data'!P87</f>
        <v>0</v>
      </c>
      <c r="O88" s="1">
        <f>'Raw Data'!Q87</f>
        <v>0</v>
      </c>
      <c r="P88" s="1">
        <f>'Raw Data'!R87</f>
        <v>0</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Data'!AE87</f>
        <v>0</v>
      </c>
      <c r="AB88" s="1">
        <f>'Raw Data'!AF87</f>
        <v>0</v>
      </c>
      <c r="AC88" s="1">
        <f>'Raw Data'!AG87</f>
        <v>0</v>
      </c>
      <c r="AD88" s="1">
        <f>'Raw Data'!AI87</f>
        <v>0</v>
      </c>
      <c r="AE88" s="1">
        <f>'Raw Data'!AJ87</f>
        <v>0</v>
      </c>
      <c r="AF88" s="1">
        <f>'Raw Data'!AK87</f>
        <v>0</v>
      </c>
      <c r="AG88" s="1">
        <f>'Raw Data'!AM87</f>
        <v>0</v>
      </c>
      <c r="AH88" s="1">
        <f>'Raw Data'!AN87</f>
        <v>0</v>
      </c>
      <c r="AI88" s="1">
        <f>'Raw Data'!AO87</f>
        <v>0</v>
      </c>
      <c r="AJ88" s="1">
        <f>'Raw Data'!AP87</f>
        <v>0</v>
      </c>
      <c r="AM88" s="1">
        <f>'Raw Data'!AR87</f>
        <v>0</v>
      </c>
    </row>
    <row r="89" spans="1:39" ht="26" x14ac:dyDescent="0.15">
      <c r="A89" s="1" t="str">
        <f>'Raw Data'!B88</f>
        <v>Joshua</v>
      </c>
      <c r="B89" s="1" t="str">
        <f>'Raw Data'!C88</f>
        <v>Hopper</v>
      </c>
      <c r="C89" s="1" t="str">
        <f>'Raw Data'!D88</f>
        <v>jhopper@houstonisd.org</v>
      </c>
      <c r="D89" s="1" t="str">
        <f>'Raw Data'!E88</f>
        <v>Houston Independent School District</v>
      </c>
      <c r="E89" s="1">
        <f>'Raw Data'!F88</f>
        <v>0</v>
      </c>
      <c r="F89" s="1">
        <f>'Raw Data'!G88</f>
        <v>0</v>
      </c>
      <c r="G89" s="1">
        <f>'Raw Data'!H88</f>
        <v>0</v>
      </c>
      <c r="H89" s="1">
        <f>'Raw Data'!I88</f>
        <v>0</v>
      </c>
      <c r="I89" s="1">
        <f>'Raw Data'!J88</f>
        <v>0</v>
      </c>
      <c r="J89" s="1">
        <f>'Raw Data'!K88</f>
        <v>0</v>
      </c>
      <c r="K89" s="1">
        <f>'Raw Data'!M88</f>
        <v>0</v>
      </c>
      <c r="L89" s="1">
        <f>'Raw Data'!N88</f>
        <v>0</v>
      </c>
      <c r="M89" s="1">
        <f>'Raw Data'!O88</f>
        <v>0</v>
      </c>
      <c r="N89" s="1">
        <f>'Raw Data'!P88</f>
        <v>0</v>
      </c>
      <c r="O89" s="1">
        <f>'Raw Data'!Q88</f>
        <v>0</v>
      </c>
      <c r="P89" s="1">
        <f>'Raw Data'!R88</f>
        <v>0</v>
      </c>
      <c r="Q89" s="1">
        <f>'Raw Data'!T88</f>
        <v>0</v>
      </c>
      <c r="R89" s="1">
        <f>'Raw Data'!U88</f>
        <v>0</v>
      </c>
      <c r="S89" s="1">
        <f>'Raw Data'!V88</f>
        <v>0</v>
      </c>
      <c r="T89" s="1">
        <f>'Raw Data'!X88</f>
        <v>0</v>
      </c>
      <c r="U89" s="1">
        <f>'Raw Data'!Y88</f>
        <v>0</v>
      </c>
      <c r="V89" s="1">
        <f>'Raw Data'!Z88</f>
        <v>0</v>
      </c>
      <c r="W89" s="1">
        <f>'Raw Data'!AA88</f>
        <v>0</v>
      </c>
      <c r="X89" s="1">
        <f>'Raw Data'!AB88</f>
        <v>0</v>
      </c>
      <c r="Y89" s="1">
        <f>'Raw Data'!AC88</f>
        <v>0</v>
      </c>
      <c r="Z89" s="1">
        <f>'Raw Data'!AD88</f>
        <v>0</v>
      </c>
      <c r="AA89" s="1">
        <f>'Raw Data'!AE88</f>
        <v>0</v>
      </c>
      <c r="AB89" s="1">
        <f>'Raw Data'!AF88</f>
        <v>0</v>
      </c>
      <c r="AC89" s="1">
        <f>'Raw Data'!AG88</f>
        <v>0</v>
      </c>
      <c r="AD89" s="1">
        <f>'Raw Data'!AI88</f>
        <v>0</v>
      </c>
      <c r="AE89" s="1">
        <f>'Raw Data'!AJ88</f>
        <v>0</v>
      </c>
      <c r="AF89" s="1">
        <f>'Raw Data'!AK88</f>
        <v>0</v>
      </c>
      <c r="AG89" s="1">
        <f>'Raw Data'!AM88</f>
        <v>0</v>
      </c>
      <c r="AH89" s="1">
        <f>'Raw Data'!AN88</f>
        <v>0</v>
      </c>
      <c r="AI89" s="1">
        <f>'Raw Data'!AO88</f>
        <v>0</v>
      </c>
      <c r="AJ89" s="1">
        <f>'Raw Data'!AP88</f>
        <v>0</v>
      </c>
      <c r="AM89" s="1">
        <f>'Raw Data'!AR88</f>
        <v>0</v>
      </c>
    </row>
    <row r="90" spans="1:39" ht="26" x14ac:dyDescent="0.15">
      <c r="A90" s="1" t="str">
        <f>'Raw Data'!B89</f>
        <v>Phillip</v>
      </c>
      <c r="B90" s="1" t="str">
        <f>'Raw Data'!C89</f>
        <v>Porter</v>
      </c>
      <c r="C90" s="1" t="str">
        <f>'Raw Data'!D89</f>
        <v>pporter2@houstonisd.org</v>
      </c>
      <c r="D90" s="1" t="str">
        <f>'Raw Data'!E89</f>
        <v>Houston Independent School District</v>
      </c>
      <c r="E90" s="1">
        <f>'Raw Data'!F89</f>
        <v>0</v>
      </c>
      <c r="F90" s="1">
        <f>'Raw Data'!G89</f>
        <v>0</v>
      </c>
      <c r="G90" s="1">
        <f>'Raw Data'!H89</f>
        <v>0</v>
      </c>
      <c r="H90" s="1">
        <f>'Raw Data'!I89</f>
        <v>0</v>
      </c>
      <c r="I90" s="1">
        <f>'Raw Data'!J89</f>
        <v>0</v>
      </c>
      <c r="J90" s="1">
        <f>'Raw Data'!K89</f>
        <v>0</v>
      </c>
      <c r="K90" s="1">
        <f>'Raw Data'!M89</f>
        <v>0</v>
      </c>
      <c r="L90" s="1">
        <f>'Raw Data'!N89</f>
        <v>0</v>
      </c>
      <c r="M90" s="1">
        <f>'Raw Data'!O89</f>
        <v>0</v>
      </c>
      <c r="N90" s="1">
        <f>'Raw Data'!P89</f>
        <v>0</v>
      </c>
      <c r="O90" s="1">
        <f>'Raw Data'!Q89</f>
        <v>0</v>
      </c>
      <c r="P90" s="1">
        <f>'Raw Data'!R89</f>
        <v>0</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Data'!AE89</f>
        <v>0</v>
      </c>
      <c r="AB90" s="1">
        <f>'Raw Data'!AF89</f>
        <v>0</v>
      </c>
      <c r="AC90" s="1">
        <f>'Raw Data'!AG89</f>
        <v>0</v>
      </c>
      <c r="AD90" s="1">
        <f>'Raw Data'!AI89</f>
        <v>0</v>
      </c>
      <c r="AE90" s="1">
        <f>'Raw Data'!AJ89</f>
        <v>0</v>
      </c>
      <c r="AF90" s="1">
        <f>'Raw Data'!AK89</f>
        <v>0</v>
      </c>
      <c r="AG90" s="1">
        <f>'Raw Data'!AM89</f>
        <v>0</v>
      </c>
      <c r="AH90" s="1">
        <f>'Raw Data'!AN89</f>
        <v>0</v>
      </c>
      <c r="AI90" s="1">
        <f>'Raw Data'!AO89</f>
        <v>0</v>
      </c>
      <c r="AJ90" s="1">
        <f>'Raw Data'!AP89</f>
        <v>0</v>
      </c>
      <c r="AM90" s="1">
        <f>'Raw Data'!AR89</f>
        <v>0</v>
      </c>
    </row>
    <row r="91" spans="1:39" ht="26" x14ac:dyDescent="0.15">
      <c r="A91" s="1" t="str">
        <f>'Raw Data'!B90</f>
        <v>Said</v>
      </c>
      <c r="B91" s="1" t="str">
        <f>'Raw Data'!C90</f>
        <v>Berraou</v>
      </c>
      <c r="C91" s="1" t="str">
        <f>'Raw Data'!D90</f>
        <v>sberraou@houstonisd.org</v>
      </c>
      <c r="D91" s="1" t="str">
        <f>'Raw Data'!E90</f>
        <v>Houston Independent School District</v>
      </c>
      <c r="E91" s="1">
        <f>'Raw Data'!F90</f>
        <v>1</v>
      </c>
      <c r="F91" s="1">
        <f>'Raw Data'!G90</f>
        <v>1</v>
      </c>
      <c r="G91" s="1">
        <f>'Raw Data'!H90</f>
        <v>1</v>
      </c>
      <c r="H91" s="1">
        <f>'Raw Data'!I90</f>
        <v>1</v>
      </c>
      <c r="I91" s="1">
        <f>'Raw Data'!J90</f>
        <v>1</v>
      </c>
      <c r="J91" s="1">
        <f>'Raw Data'!K90</f>
        <v>1</v>
      </c>
      <c r="K91" s="1">
        <f>'Raw Data'!M90</f>
        <v>1</v>
      </c>
      <c r="L91" s="1">
        <f>'Raw Data'!N90</f>
        <v>1</v>
      </c>
      <c r="M91" s="1">
        <f>'Raw Data'!O90</f>
        <v>1</v>
      </c>
      <c r="N91" s="1">
        <f>'Raw Data'!P90</f>
        <v>1</v>
      </c>
      <c r="O91" s="1">
        <f>'Raw Data'!Q90</f>
        <v>1</v>
      </c>
      <c r="P91" s="1">
        <f>'Raw Data'!R90</f>
        <v>1</v>
      </c>
      <c r="Q91" s="1">
        <f>'Raw Data'!T90</f>
        <v>1</v>
      </c>
      <c r="R91" s="1">
        <f>'Raw Data'!U90</f>
        <v>1</v>
      </c>
      <c r="S91" s="1">
        <f>'Raw Data'!V90</f>
        <v>1</v>
      </c>
      <c r="T91" s="1">
        <f>'Raw Data'!X90</f>
        <v>1</v>
      </c>
      <c r="U91" s="1">
        <f>'Raw Data'!Y90</f>
        <v>1</v>
      </c>
      <c r="V91" s="1">
        <f>'Raw Data'!Z90</f>
        <v>1</v>
      </c>
      <c r="W91" s="1">
        <f>'Raw Data'!AA90</f>
        <v>1</v>
      </c>
      <c r="X91" s="1">
        <f>'Raw Data'!AB90</f>
        <v>1</v>
      </c>
      <c r="Y91" s="1">
        <f>'Raw Data'!AC90</f>
        <v>1</v>
      </c>
      <c r="Z91" s="1">
        <f>'Raw Data'!AD90</f>
        <v>1</v>
      </c>
      <c r="AA91" s="1">
        <f>'Raw Data'!AE90</f>
        <v>1</v>
      </c>
      <c r="AB91" s="1">
        <f>'Raw Data'!AF90</f>
        <v>1</v>
      </c>
      <c r="AC91" s="1">
        <f>'Raw Data'!AG90</f>
        <v>1</v>
      </c>
      <c r="AD91" s="1">
        <f>'Raw Data'!AI90</f>
        <v>1</v>
      </c>
      <c r="AE91" s="1">
        <f>'Raw Data'!AJ90</f>
        <v>1</v>
      </c>
      <c r="AF91" s="1">
        <f>'Raw Data'!AK90</f>
        <v>1</v>
      </c>
      <c r="AG91" s="1">
        <f>'Raw Data'!AM90</f>
        <v>1</v>
      </c>
      <c r="AH91" s="1">
        <f>'Raw Data'!AN90</f>
        <v>1</v>
      </c>
      <c r="AI91" s="1">
        <f>'Raw Data'!AO90</f>
        <v>1</v>
      </c>
      <c r="AJ91" s="1">
        <f>'Raw Data'!AP90</f>
        <v>1</v>
      </c>
      <c r="AM91" s="1">
        <f>'Raw Data'!AR90</f>
        <v>1</v>
      </c>
    </row>
    <row r="92" spans="1:39" ht="26" x14ac:dyDescent="0.15">
      <c r="A92" s="1" t="str">
        <f>'Raw Data'!B91</f>
        <v>Jason</v>
      </c>
      <c r="B92" s="1" t="str">
        <f>'Raw Data'!C91</f>
        <v>Orlando</v>
      </c>
      <c r="C92" s="1" t="str">
        <f>'Raw Data'!D91</f>
        <v>jorlando@oustonisd.org</v>
      </c>
      <c r="D92" s="1" t="str">
        <f>'Raw Data'!E91</f>
        <v>Houston Independent School District</v>
      </c>
      <c r="E92" s="1">
        <f>'Raw Data'!F91</f>
        <v>0</v>
      </c>
      <c r="F92" s="1">
        <f>'Raw Data'!G91</f>
        <v>0</v>
      </c>
      <c r="G92" s="1">
        <f>'Raw Data'!H91</f>
        <v>0</v>
      </c>
      <c r="H92" s="1">
        <f>'Raw Data'!I91</f>
        <v>0</v>
      </c>
      <c r="I92" s="1">
        <f>'Raw Data'!J91</f>
        <v>0</v>
      </c>
      <c r="J92" s="1">
        <f>'Raw Data'!K91</f>
        <v>0</v>
      </c>
      <c r="K92" s="1">
        <f>'Raw Data'!M91</f>
        <v>0</v>
      </c>
      <c r="L92" s="1">
        <f>'Raw Data'!N91</f>
        <v>0</v>
      </c>
      <c r="M92" s="1">
        <f>'Raw Data'!O91</f>
        <v>0</v>
      </c>
      <c r="N92" s="1">
        <f>'Raw Data'!P91</f>
        <v>0</v>
      </c>
      <c r="O92" s="1">
        <f>'Raw Data'!Q91</f>
        <v>0</v>
      </c>
      <c r="P92" s="1">
        <f>'Raw Data'!R91</f>
        <v>0</v>
      </c>
      <c r="Q92" s="1">
        <f>'Raw Data'!T91</f>
        <v>0</v>
      </c>
      <c r="R92" s="1">
        <f>'Raw Data'!U91</f>
        <v>0</v>
      </c>
      <c r="S92" s="1">
        <f>'Raw Data'!V91</f>
        <v>0</v>
      </c>
      <c r="T92" s="1">
        <f>'Raw Data'!X91</f>
        <v>0</v>
      </c>
      <c r="U92" s="1">
        <f>'Raw Data'!Y91</f>
        <v>0</v>
      </c>
      <c r="V92" s="1">
        <f>'Raw Data'!Z91</f>
        <v>0</v>
      </c>
      <c r="W92" s="1">
        <f>'Raw Data'!AA91</f>
        <v>0</v>
      </c>
      <c r="X92" s="1">
        <f>'Raw Data'!AB91</f>
        <v>0</v>
      </c>
      <c r="Y92" s="1">
        <f>'Raw Data'!AC91</f>
        <v>0</v>
      </c>
      <c r="Z92" s="1">
        <f>'Raw Data'!AD91</f>
        <v>0</v>
      </c>
      <c r="AA92" s="1">
        <f>'Raw Data'!AE91</f>
        <v>0</v>
      </c>
      <c r="AB92" s="1">
        <f>'Raw Data'!AF91</f>
        <v>0</v>
      </c>
      <c r="AC92" s="1">
        <f>'Raw Data'!AG91</f>
        <v>0</v>
      </c>
      <c r="AD92" s="1">
        <f>'Raw Data'!AI91</f>
        <v>0</v>
      </c>
      <c r="AE92" s="1">
        <f>'Raw Data'!AJ91</f>
        <v>0</v>
      </c>
      <c r="AF92" s="1">
        <f>'Raw Data'!AK91</f>
        <v>0</v>
      </c>
      <c r="AG92" s="1">
        <f>'Raw Data'!AM91</f>
        <v>0</v>
      </c>
      <c r="AH92" s="1">
        <f>'Raw Data'!AN91</f>
        <v>0</v>
      </c>
      <c r="AI92" s="1">
        <f>'Raw Data'!AO91</f>
        <v>0</v>
      </c>
      <c r="AJ92" s="1">
        <f>'Raw Data'!AP91</f>
        <v>0</v>
      </c>
      <c r="AM92" s="1">
        <f>'Raw Data'!AR91</f>
        <v>0</v>
      </c>
    </row>
    <row r="93" spans="1:39" ht="26" x14ac:dyDescent="0.15">
      <c r="A93" s="1" t="str">
        <f>'Raw Data'!B92</f>
        <v>David</v>
      </c>
      <c r="B93" s="1" t="str">
        <f>'Raw Data'!C92</f>
        <v>Santana</v>
      </c>
      <c r="C93" s="1" t="str">
        <f>'Raw Data'!D92</f>
        <v>dsantan2@houstonisd.org</v>
      </c>
      <c r="D93" s="1" t="str">
        <f>'Raw Data'!E92</f>
        <v>Houston Independent School District</v>
      </c>
      <c r="E93" s="1">
        <f>'Raw Data'!F92</f>
        <v>0</v>
      </c>
      <c r="F93" s="1">
        <f>'Raw Data'!G92</f>
        <v>0</v>
      </c>
      <c r="G93" s="1">
        <f>'Raw Data'!H92</f>
        <v>0</v>
      </c>
      <c r="H93" s="1">
        <f>'Raw Data'!I92</f>
        <v>0</v>
      </c>
      <c r="I93" s="1">
        <f>'Raw Data'!J92</f>
        <v>0</v>
      </c>
      <c r="J93" s="1">
        <f>'Raw Data'!K92</f>
        <v>0</v>
      </c>
      <c r="K93" s="1">
        <f>'Raw Data'!M92</f>
        <v>0</v>
      </c>
      <c r="L93" s="1">
        <f>'Raw Data'!N92</f>
        <v>0</v>
      </c>
      <c r="M93" s="1">
        <f>'Raw Data'!O92</f>
        <v>0</v>
      </c>
      <c r="N93" s="1">
        <f>'Raw Data'!P92</f>
        <v>0</v>
      </c>
      <c r="O93" s="1">
        <f>'Raw Data'!Q92</f>
        <v>0</v>
      </c>
      <c r="P93" s="1">
        <f>'Raw Data'!R92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Data'!AE92</f>
        <v>0</v>
      </c>
      <c r="AB93" s="1">
        <f>'Raw Data'!AF92</f>
        <v>0</v>
      </c>
      <c r="AC93" s="1">
        <f>'Raw Data'!AG92</f>
        <v>0</v>
      </c>
      <c r="AD93" s="1">
        <f>'Raw Data'!AI92</f>
        <v>0</v>
      </c>
      <c r="AE93" s="1">
        <f>'Raw Data'!AJ92</f>
        <v>0</v>
      </c>
      <c r="AF93" s="1">
        <f>'Raw Data'!AK92</f>
        <v>0</v>
      </c>
      <c r="AG93" s="1">
        <f>'Raw Data'!AM92</f>
        <v>0</v>
      </c>
      <c r="AH93" s="1">
        <f>'Raw Data'!AN92</f>
        <v>0</v>
      </c>
      <c r="AI93" s="1">
        <f>'Raw Data'!AO92</f>
        <v>0</v>
      </c>
      <c r="AJ93" s="1">
        <f>'Raw Data'!AP92</f>
        <v>0</v>
      </c>
      <c r="AM93" s="1">
        <f>'Raw Data'!AR92</f>
        <v>0</v>
      </c>
    </row>
    <row r="94" spans="1:39" x14ac:dyDescent="0.15">
      <c r="A94" s="1" t="str">
        <f>'Raw Data'!B93</f>
        <v>Roxanne</v>
      </c>
      <c r="B94" s="1" t="str">
        <f>'Raw Data'!C93</f>
        <v>Bowens</v>
      </c>
      <c r="C94" s="1" t="str">
        <f>'Raw Data'!D93</f>
        <v>bowens@pd.code.org</v>
      </c>
      <c r="D94" s="1" t="str">
        <f>'Raw Data'!E93</f>
        <v>Chicago Public Schools</v>
      </c>
      <c r="E94" s="1">
        <f>'Raw Data'!F93</f>
        <v>1</v>
      </c>
      <c r="F94" s="1">
        <f>'Raw Data'!G93</f>
        <v>1</v>
      </c>
      <c r="G94" s="1">
        <f>'Raw Data'!H93</f>
        <v>1</v>
      </c>
      <c r="H94" s="1">
        <f>'Raw Data'!I93</f>
        <v>1</v>
      </c>
      <c r="I94" s="1">
        <f>'Raw Data'!J93</f>
        <v>1</v>
      </c>
      <c r="J94" s="1">
        <f>'Raw Data'!K93</f>
        <v>0</v>
      </c>
      <c r="K94" s="1">
        <f>'Raw Data'!M93</f>
        <v>0</v>
      </c>
      <c r="L94" s="1">
        <f>'Raw Data'!N93</f>
        <v>0</v>
      </c>
      <c r="M94" s="1">
        <f>'Raw Data'!O93</f>
        <v>0</v>
      </c>
      <c r="N94" s="1">
        <f>'Raw Data'!P93</f>
        <v>0</v>
      </c>
      <c r="O94" s="1">
        <f>'Raw Data'!Q93</f>
        <v>0</v>
      </c>
      <c r="P94" s="1">
        <f>'Raw Data'!R93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Data'!AE93</f>
        <v>0</v>
      </c>
      <c r="AB94" s="1">
        <f>'Raw Data'!AF93</f>
        <v>0</v>
      </c>
      <c r="AC94" s="1">
        <f>'Raw Data'!AG93</f>
        <v>0</v>
      </c>
      <c r="AD94" s="1">
        <f>'Raw Data'!AI93</f>
        <v>0</v>
      </c>
      <c r="AE94" s="1">
        <f>'Raw Data'!AJ93</f>
        <v>0</v>
      </c>
      <c r="AF94" s="1">
        <f>'Raw Data'!AK93</f>
        <v>0</v>
      </c>
      <c r="AG94" s="1">
        <f>'Raw Data'!AM93</f>
        <v>0</v>
      </c>
      <c r="AH94" s="1">
        <f>'Raw Data'!AN93</f>
        <v>0</v>
      </c>
      <c r="AI94" s="1">
        <f>'Raw Data'!AO93</f>
        <v>0</v>
      </c>
      <c r="AJ94" s="1">
        <f>'Raw Data'!AP93</f>
        <v>0</v>
      </c>
      <c r="AM94" s="1">
        <f>'Raw Data'!AR93</f>
        <v>0.15625</v>
      </c>
    </row>
    <row r="95" spans="1:39" x14ac:dyDescent="0.15">
      <c r="A95" s="1" t="str">
        <f>'Raw Data'!B94</f>
        <v>Sharon</v>
      </c>
      <c r="B95" s="1" t="str">
        <f>'Raw Data'!C94</f>
        <v>Burns Chorba</v>
      </c>
      <c r="C95" s="1" t="str">
        <f>'Raw Data'!D94</f>
        <v>sbchorba@cps.edu</v>
      </c>
      <c r="D95" s="1" t="str">
        <f>'Raw Data'!E94</f>
        <v>Chicago Public Schools</v>
      </c>
      <c r="E95" s="1">
        <f>'Raw Data'!F94</f>
        <v>1</v>
      </c>
      <c r="F95" s="1">
        <f>'Raw Data'!G94</f>
        <v>1</v>
      </c>
      <c r="G95" s="1">
        <f>'Raw Data'!H94</f>
        <v>1</v>
      </c>
      <c r="H95" s="1">
        <f>'Raw Data'!I94</f>
        <v>1</v>
      </c>
      <c r="I95" s="1">
        <f>'Raw Data'!J94</f>
        <v>1</v>
      </c>
      <c r="J95" s="1">
        <f>'Raw Data'!K94</f>
        <v>1</v>
      </c>
      <c r="K95" s="1">
        <f>'Raw Data'!M94</f>
        <v>1</v>
      </c>
      <c r="L95" s="1">
        <f>'Raw Data'!N94</f>
        <v>1</v>
      </c>
      <c r="M95" s="1">
        <f>'Raw Data'!O94</f>
        <v>1</v>
      </c>
      <c r="N95" s="1">
        <f>'Raw Data'!P94</f>
        <v>1</v>
      </c>
      <c r="O95" s="1">
        <f>'Raw Data'!Q94</f>
        <v>1</v>
      </c>
      <c r="P95" s="1">
        <f>'Raw Data'!R94</f>
        <v>1</v>
      </c>
      <c r="Q95" s="1">
        <f>'Raw Data'!T94</f>
        <v>1</v>
      </c>
      <c r="R95" s="1">
        <f>'Raw Data'!U94</f>
        <v>1</v>
      </c>
      <c r="S95" s="1">
        <f>'Raw Data'!V94</f>
        <v>1</v>
      </c>
      <c r="T95" s="1">
        <f>'Raw Data'!X94</f>
        <v>1</v>
      </c>
      <c r="U95" s="1">
        <f>'Raw Data'!Y94</f>
        <v>1</v>
      </c>
      <c r="V95" s="1">
        <f>'Raw Data'!Z94</f>
        <v>1</v>
      </c>
      <c r="W95" s="1">
        <f>'Raw Data'!AA94</f>
        <v>1</v>
      </c>
      <c r="X95" s="1">
        <f>'Raw Data'!AB94</f>
        <v>1</v>
      </c>
      <c r="Y95" s="1">
        <f>'Raw Data'!AC94</f>
        <v>1</v>
      </c>
      <c r="Z95" s="1">
        <f>'Raw Data'!AD94</f>
        <v>1</v>
      </c>
      <c r="AA95" s="1">
        <f>'Raw Data'!AE94</f>
        <v>1</v>
      </c>
      <c r="AB95" s="1">
        <f>'Raw Data'!AF94</f>
        <v>1</v>
      </c>
      <c r="AC95" s="1">
        <f>'Raw Data'!AG94</f>
        <v>1</v>
      </c>
      <c r="AD95" s="1">
        <f>'Raw Data'!AI94</f>
        <v>1</v>
      </c>
      <c r="AE95" s="1">
        <f>'Raw Data'!AJ94</f>
        <v>1</v>
      </c>
      <c r="AF95" s="1">
        <f>'Raw Data'!AK94</f>
        <v>1</v>
      </c>
      <c r="AG95" s="1">
        <f>'Raw Data'!AM94</f>
        <v>1</v>
      </c>
      <c r="AH95" s="1">
        <f>'Raw Data'!AN94</f>
        <v>1</v>
      </c>
      <c r="AI95" s="1">
        <f>'Raw Data'!AO94</f>
        <v>1</v>
      </c>
      <c r="AJ95" s="1">
        <f>'Raw Data'!AP94</f>
        <v>1</v>
      </c>
      <c r="AM95" s="1">
        <f>'Raw Data'!AR94</f>
        <v>1</v>
      </c>
    </row>
    <row r="96" spans="1:39" x14ac:dyDescent="0.15">
      <c r="A96" s="1" t="str">
        <f>'Raw Data'!B95</f>
        <v>Jih-Chiun</v>
      </c>
      <c r="B96" s="1" t="str">
        <f>'Raw Data'!C95</f>
        <v>Lee</v>
      </c>
      <c r="C96" s="1" t="str">
        <f>'Raw Data'!D95</f>
        <v>jlee@cps.edu</v>
      </c>
      <c r="D96" s="1" t="str">
        <f>'Raw Data'!E95</f>
        <v>Chicago Public Schools</v>
      </c>
      <c r="E96" s="1">
        <f>'Raw Data'!F95</f>
        <v>1</v>
      </c>
      <c r="F96" s="1">
        <f>'Raw Data'!G95</f>
        <v>1</v>
      </c>
      <c r="G96" s="1">
        <f>'Raw Data'!H95</f>
        <v>1</v>
      </c>
      <c r="H96" s="1">
        <f>'Raw Data'!I95</f>
        <v>1</v>
      </c>
      <c r="I96" s="1">
        <f>'Raw Data'!J95</f>
        <v>1</v>
      </c>
      <c r="J96" s="1">
        <f>'Raw Data'!K95</f>
        <v>1</v>
      </c>
      <c r="K96" s="1">
        <f>'Raw Data'!M95</f>
        <v>1</v>
      </c>
      <c r="L96" s="1">
        <f>'Raw Data'!N95</f>
        <v>1</v>
      </c>
      <c r="M96" s="1">
        <f>'Raw Data'!O95</f>
        <v>1</v>
      </c>
      <c r="N96" s="1">
        <f>'Raw Data'!P95</f>
        <v>1</v>
      </c>
      <c r="O96" s="1">
        <f>'Raw Data'!Q95</f>
        <v>1</v>
      </c>
      <c r="P96" s="1">
        <f>'Raw Data'!R95</f>
        <v>1</v>
      </c>
      <c r="Q96" s="1">
        <f>'Raw Data'!T95</f>
        <v>0</v>
      </c>
      <c r="R96" s="1">
        <f>'Raw Data'!U95</f>
        <v>0</v>
      </c>
      <c r="S96" s="1">
        <f>'Raw Data'!V95</f>
        <v>0</v>
      </c>
      <c r="T96" s="1">
        <f>'Raw Data'!X95</f>
        <v>1</v>
      </c>
      <c r="U96" s="1">
        <f>'Raw Data'!Y95</f>
        <v>1</v>
      </c>
      <c r="V96" s="1">
        <f>'Raw Data'!Z95</f>
        <v>1</v>
      </c>
      <c r="W96" s="1">
        <f>'Raw Data'!AA95</f>
        <v>1</v>
      </c>
      <c r="X96" s="1">
        <f>'Raw Data'!AB95</f>
        <v>1</v>
      </c>
      <c r="Y96" s="1">
        <f>'Raw Data'!AC95</f>
        <v>1</v>
      </c>
      <c r="Z96" s="1">
        <f>'Raw Data'!AD95</f>
        <v>1</v>
      </c>
      <c r="AA96" s="1">
        <f>'Raw Data'!AE95</f>
        <v>1</v>
      </c>
      <c r="AB96" s="1">
        <f>'Raw Data'!AF95</f>
        <v>1</v>
      </c>
      <c r="AC96" s="1">
        <f>'Raw Data'!AG95</f>
        <v>1</v>
      </c>
      <c r="AD96" s="1">
        <f>'Raw Data'!AI95</f>
        <v>1</v>
      </c>
      <c r="AE96" s="1">
        <f>'Raw Data'!AJ95</f>
        <v>1</v>
      </c>
      <c r="AF96" s="1">
        <f>'Raw Data'!AK95</f>
        <v>1</v>
      </c>
      <c r="AG96" s="1">
        <f>'Raw Data'!AM95</f>
        <v>0</v>
      </c>
      <c r="AH96" s="1">
        <f>'Raw Data'!AN95</f>
        <v>0</v>
      </c>
      <c r="AI96" s="1">
        <f>'Raw Data'!AO95</f>
        <v>0</v>
      </c>
      <c r="AJ96" s="1">
        <f>'Raw Data'!AP95</f>
        <v>0</v>
      </c>
      <c r="AM96" s="1">
        <f>'Raw Data'!AR95</f>
        <v>0.78125</v>
      </c>
    </row>
    <row r="97" spans="1:39" x14ac:dyDescent="0.15">
      <c r="A97" s="1" t="str">
        <f>'Raw Data'!B96</f>
        <v>Jesus</v>
      </c>
      <c r="B97" s="1" t="str">
        <f>'Raw Data'!C96</f>
        <v>Vera</v>
      </c>
      <c r="C97" s="1" t="str">
        <f>'Raw Data'!D96</f>
        <v>jvera11@cps.edu</v>
      </c>
      <c r="D97" s="1" t="str">
        <f>'Raw Data'!E96</f>
        <v>Chicago Public Schools</v>
      </c>
      <c r="E97" s="1">
        <f>'Raw Data'!F96</f>
        <v>0</v>
      </c>
      <c r="F97" s="1">
        <f>'Raw Data'!G96</f>
        <v>0</v>
      </c>
      <c r="G97" s="1">
        <f>'Raw Data'!H96</f>
        <v>0</v>
      </c>
      <c r="H97" s="1">
        <f>'Raw Data'!I96</f>
        <v>0</v>
      </c>
      <c r="I97" s="1">
        <f>'Raw Data'!J96</f>
        <v>0</v>
      </c>
      <c r="J97" s="1">
        <f>'Raw Data'!K96</f>
        <v>0</v>
      </c>
      <c r="K97" s="1">
        <f>'Raw Data'!M96</f>
        <v>0</v>
      </c>
      <c r="L97" s="1">
        <f>'Raw Data'!N96</f>
        <v>0</v>
      </c>
      <c r="M97" s="1">
        <f>'Raw Data'!O96</f>
        <v>0</v>
      </c>
      <c r="N97" s="1">
        <f>'Raw Data'!P96</f>
        <v>0</v>
      </c>
      <c r="O97" s="1">
        <f>'Raw Data'!Q96</f>
        <v>0</v>
      </c>
      <c r="P97" s="1">
        <f>'Raw Data'!R96</f>
        <v>0</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Data'!AE96</f>
        <v>0</v>
      </c>
      <c r="AB97" s="1">
        <f>'Raw Data'!AF96</f>
        <v>0</v>
      </c>
      <c r="AC97" s="1">
        <f>'Raw Data'!AG96</f>
        <v>0</v>
      </c>
      <c r="AD97" s="1">
        <f>'Raw Data'!AI96</f>
        <v>0</v>
      </c>
      <c r="AE97" s="1">
        <f>'Raw Data'!AJ96</f>
        <v>0</v>
      </c>
      <c r="AF97" s="1">
        <f>'Raw Data'!AK96</f>
        <v>0</v>
      </c>
      <c r="AG97" s="1">
        <f>'Raw Data'!AM96</f>
        <v>0</v>
      </c>
      <c r="AH97" s="1">
        <f>'Raw Data'!AN96</f>
        <v>0</v>
      </c>
      <c r="AI97" s="1">
        <f>'Raw Data'!AO96</f>
        <v>0</v>
      </c>
      <c r="AJ97" s="1">
        <f>'Raw Data'!AP96</f>
        <v>0</v>
      </c>
      <c r="AM97" s="1">
        <f>'Raw Data'!AR96</f>
        <v>0</v>
      </c>
    </row>
    <row r="98" spans="1:39" x14ac:dyDescent="0.15">
      <c r="A98" s="1" t="str">
        <f>'Raw Data'!B97</f>
        <v>Javier</v>
      </c>
      <c r="B98" s="1" t="str">
        <f>'Raw Data'!C97</f>
        <v>Berlanga</v>
      </c>
      <c r="C98" s="1" t="str">
        <f>'Raw Data'!D97</f>
        <v>jaberlanga@cps.edu</v>
      </c>
      <c r="D98" s="1" t="str">
        <f>'Raw Data'!E97</f>
        <v>Chicago Public Schools</v>
      </c>
      <c r="E98" s="1">
        <f>'Raw Data'!F97</f>
        <v>0</v>
      </c>
      <c r="F98" s="1">
        <f>'Raw Data'!G97</f>
        <v>0</v>
      </c>
      <c r="G98" s="1">
        <f>'Raw Data'!H97</f>
        <v>0</v>
      </c>
      <c r="H98" s="1">
        <f>'Raw Data'!I97</f>
        <v>0</v>
      </c>
      <c r="I98" s="1">
        <f>'Raw Data'!J97</f>
        <v>0</v>
      </c>
      <c r="J98" s="1">
        <f>'Raw Data'!K97</f>
        <v>0</v>
      </c>
      <c r="K98" s="1">
        <f>'Raw Data'!M97</f>
        <v>0</v>
      </c>
      <c r="L98" s="1">
        <f>'Raw Data'!N97</f>
        <v>0</v>
      </c>
      <c r="M98" s="1">
        <f>'Raw Data'!O97</f>
        <v>0</v>
      </c>
      <c r="N98" s="1">
        <f>'Raw Data'!P97</f>
        <v>0</v>
      </c>
      <c r="O98" s="1">
        <f>'Raw Data'!Q97</f>
        <v>0</v>
      </c>
      <c r="P98" s="1">
        <f>'Raw Data'!R97</f>
        <v>0</v>
      </c>
      <c r="Q98" s="1">
        <f>'Raw Data'!T97</f>
        <v>0</v>
      </c>
      <c r="R98" s="1">
        <f>'Raw Data'!U97</f>
        <v>0</v>
      </c>
      <c r="S98" s="1">
        <f>'Raw Data'!V97</f>
        <v>0</v>
      </c>
      <c r="T98" s="1">
        <f>'Raw Data'!X97</f>
        <v>0</v>
      </c>
      <c r="U98" s="1">
        <f>'Raw Data'!Y97</f>
        <v>0</v>
      </c>
      <c r="V98" s="1">
        <f>'Raw Data'!Z97</f>
        <v>0</v>
      </c>
      <c r="W98" s="1">
        <f>'Raw Data'!AA97</f>
        <v>0</v>
      </c>
      <c r="X98" s="1">
        <f>'Raw Data'!AB97</f>
        <v>0</v>
      </c>
      <c r="Y98" s="1">
        <f>'Raw Data'!AC97</f>
        <v>0</v>
      </c>
      <c r="Z98" s="1">
        <f>'Raw Data'!AD97</f>
        <v>0</v>
      </c>
      <c r="AA98" s="1">
        <f>'Raw Data'!AE97</f>
        <v>0</v>
      </c>
      <c r="AB98" s="1">
        <f>'Raw Data'!AF97</f>
        <v>0</v>
      </c>
      <c r="AC98" s="1">
        <f>'Raw Data'!AG97</f>
        <v>0</v>
      </c>
      <c r="AD98" s="1">
        <f>'Raw Data'!AI97</f>
        <v>0</v>
      </c>
      <c r="AE98" s="1">
        <f>'Raw Data'!AJ97</f>
        <v>0</v>
      </c>
      <c r="AF98" s="1">
        <f>'Raw Data'!AK97</f>
        <v>0</v>
      </c>
      <c r="AG98" s="1">
        <f>'Raw Data'!AM97</f>
        <v>0</v>
      </c>
      <c r="AH98" s="1">
        <f>'Raw Data'!AN97</f>
        <v>0</v>
      </c>
      <c r="AI98" s="1">
        <f>'Raw Data'!AO97</f>
        <v>0</v>
      </c>
      <c r="AJ98" s="1">
        <f>'Raw Data'!AP97</f>
        <v>0</v>
      </c>
      <c r="AM98" s="1">
        <f>'Raw Data'!AR97</f>
        <v>0</v>
      </c>
    </row>
    <row r="99" spans="1:39" x14ac:dyDescent="0.15">
      <c r="A99" s="1" t="str">
        <f>'Raw Data'!B98</f>
        <v>Vivian</v>
      </c>
      <c r="B99" s="1" t="str">
        <f>'Raw Data'!C98</f>
        <v>Suen</v>
      </c>
      <c r="C99" s="1" t="str">
        <f>'Raw Data'!D98</f>
        <v>vjsuen@cps.edu</v>
      </c>
      <c r="D99" s="1" t="str">
        <f>'Raw Data'!E98</f>
        <v>Chicago Public Schools</v>
      </c>
      <c r="E99" s="1">
        <f>'Raw Data'!F98</f>
        <v>0</v>
      </c>
      <c r="F99" s="1">
        <f>'Raw Data'!G98</f>
        <v>0</v>
      </c>
      <c r="G99" s="1">
        <f>'Raw Data'!H98</f>
        <v>0</v>
      </c>
      <c r="H99" s="1">
        <f>'Raw Data'!I98</f>
        <v>0</v>
      </c>
      <c r="I99" s="1">
        <f>'Raw Data'!J98</f>
        <v>0</v>
      </c>
      <c r="J99" s="1">
        <f>'Raw Data'!K98</f>
        <v>0</v>
      </c>
      <c r="K99" s="1">
        <f>'Raw Data'!M98</f>
        <v>0</v>
      </c>
      <c r="L99" s="1">
        <f>'Raw Data'!N98</f>
        <v>0</v>
      </c>
      <c r="M99" s="1">
        <f>'Raw Data'!O98</f>
        <v>0</v>
      </c>
      <c r="N99" s="1">
        <f>'Raw Data'!P98</f>
        <v>0</v>
      </c>
      <c r="O99" s="1">
        <f>'Raw Data'!Q98</f>
        <v>0</v>
      </c>
      <c r="P99" s="1">
        <f>'Raw Data'!R98</f>
        <v>0</v>
      </c>
      <c r="Q99" s="1">
        <f>'Raw Data'!T98</f>
        <v>0</v>
      </c>
      <c r="R99" s="1">
        <f>'Raw Data'!U98</f>
        <v>0</v>
      </c>
      <c r="S99" s="1">
        <f>'Raw Data'!V98</f>
        <v>0</v>
      </c>
      <c r="T99" s="1">
        <f>'Raw Data'!X98</f>
        <v>0</v>
      </c>
      <c r="U99" s="1">
        <f>'Raw Data'!Y98</f>
        <v>0</v>
      </c>
      <c r="V99" s="1">
        <f>'Raw Data'!Z98</f>
        <v>0</v>
      </c>
      <c r="W99" s="1">
        <f>'Raw Data'!AA98</f>
        <v>0</v>
      </c>
      <c r="X99" s="1">
        <f>'Raw Data'!AB98</f>
        <v>0</v>
      </c>
      <c r="Y99" s="1">
        <f>'Raw Data'!AC98</f>
        <v>0</v>
      </c>
      <c r="Z99" s="1">
        <f>'Raw Data'!AD98</f>
        <v>0</v>
      </c>
      <c r="AA99" s="1">
        <f>'Raw Data'!AE98</f>
        <v>0</v>
      </c>
      <c r="AB99" s="1">
        <f>'Raw Data'!AF98</f>
        <v>0</v>
      </c>
      <c r="AC99" s="1">
        <f>'Raw Data'!AG98</f>
        <v>0</v>
      </c>
      <c r="AD99" s="1">
        <f>'Raw Data'!AI98</f>
        <v>0</v>
      </c>
      <c r="AE99" s="1">
        <f>'Raw Data'!AJ98</f>
        <v>0</v>
      </c>
      <c r="AF99" s="1">
        <f>'Raw Data'!AK98</f>
        <v>0</v>
      </c>
      <c r="AG99" s="1">
        <f>'Raw Data'!AM98</f>
        <v>0</v>
      </c>
      <c r="AH99" s="1">
        <f>'Raw Data'!AN98</f>
        <v>0</v>
      </c>
      <c r="AI99" s="1">
        <f>'Raw Data'!AO98</f>
        <v>0</v>
      </c>
      <c r="AJ99" s="1">
        <f>'Raw Data'!AP98</f>
        <v>0</v>
      </c>
      <c r="AM99" s="1">
        <f>'Raw Data'!AR98</f>
        <v>0</v>
      </c>
    </row>
    <row r="100" spans="1:39" x14ac:dyDescent="0.15">
      <c r="A100" s="1" t="str">
        <f>'Raw Data'!B99</f>
        <v>Kathleen</v>
      </c>
      <c r="B100" s="1" t="str">
        <f>'Raw Data'!C99</f>
        <v>Lally</v>
      </c>
      <c r="C100" s="1" t="str">
        <f>'Raw Data'!D99</f>
        <v>kmlally@cps.edu</v>
      </c>
      <c r="D100" s="1" t="str">
        <f>'Raw Data'!E99</f>
        <v>Chicago Public Schools</v>
      </c>
      <c r="E100" s="1">
        <f>'Raw Data'!F99</f>
        <v>0</v>
      </c>
      <c r="F100" s="1">
        <f>'Raw Data'!G99</f>
        <v>0</v>
      </c>
      <c r="G100" s="1">
        <f>'Raw Data'!H99</f>
        <v>0</v>
      </c>
      <c r="H100" s="1">
        <f>'Raw Data'!I99</f>
        <v>0</v>
      </c>
      <c r="I100" s="1">
        <f>'Raw Data'!J99</f>
        <v>0</v>
      </c>
      <c r="J100" s="1">
        <f>'Raw Data'!K99</f>
        <v>0</v>
      </c>
      <c r="K100" s="1">
        <f>'Raw Data'!M99</f>
        <v>0</v>
      </c>
      <c r="L100" s="1">
        <f>'Raw Data'!N99</f>
        <v>0</v>
      </c>
      <c r="M100" s="1">
        <f>'Raw Data'!O99</f>
        <v>0</v>
      </c>
      <c r="N100" s="1">
        <f>'Raw Data'!P99</f>
        <v>0</v>
      </c>
      <c r="O100" s="1">
        <f>'Raw Data'!Q99</f>
        <v>0</v>
      </c>
      <c r="P100" s="1">
        <f>'Raw Data'!R99</f>
        <v>0</v>
      </c>
      <c r="Q100" s="1">
        <f>'Raw Data'!T99</f>
        <v>0</v>
      </c>
      <c r="R100" s="1">
        <f>'Raw Data'!U99</f>
        <v>0</v>
      </c>
      <c r="S100" s="1">
        <f>'Raw Data'!V99</f>
        <v>0</v>
      </c>
      <c r="T100" s="1">
        <f>'Raw Data'!X99</f>
        <v>0</v>
      </c>
      <c r="U100" s="1">
        <f>'Raw Data'!Y99</f>
        <v>0</v>
      </c>
      <c r="V100" s="1">
        <f>'Raw Data'!Z99</f>
        <v>0</v>
      </c>
      <c r="W100" s="1">
        <f>'Raw Data'!AA99</f>
        <v>0</v>
      </c>
      <c r="X100" s="1">
        <f>'Raw Data'!AB99</f>
        <v>0</v>
      </c>
      <c r="Y100" s="1">
        <f>'Raw Data'!AC99</f>
        <v>0</v>
      </c>
      <c r="Z100" s="1">
        <f>'Raw Data'!AD99</f>
        <v>0</v>
      </c>
      <c r="AA100" s="1">
        <f>'Raw Data'!AE99</f>
        <v>0</v>
      </c>
      <c r="AB100" s="1">
        <f>'Raw Data'!AF99</f>
        <v>0</v>
      </c>
      <c r="AC100" s="1">
        <f>'Raw Data'!AG99</f>
        <v>0</v>
      </c>
      <c r="AD100" s="1">
        <f>'Raw Data'!AI99</f>
        <v>0</v>
      </c>
      <c r="AE100" s="1">
        <f>'Raw Data'!AJ99</f>
        <v>0</v>
      </c>
      <c r="AF100" s="1">
        <f>'Raw Data'!AK99</f>
        <v>0</v>
      </c>
      <c r="AG100" s="1">
        <f>'Raw Data'!AM99</f>
        <v>0</v>
      </c>
      <c r="AH100" s="1">
        <f>'Raw Data'!AN99</f>
        <v>0</v>
      </c>
      <c r="AI100" s="1">
        <f>'Raw Data'!AO99</f>
        <v>0</v>
      </c>
      <c r="AJ100" s="1">
        <f>'Raw Data'!AP99</f>
        <v>0</v>
      </c>
      <c r="AM100" s="1">
        <f>'Raw Data'!AR99</f>
        <v>0</v>
      </c>
    </row>
    <row r="101" spans="1:39" x14ac:dyDescent="0.15">
      <c r="A101" s="1" t="str">
        <f>'Raw Data'!B100</f>
        <v>Jennifer</v>
      </c>
      <c r="B101" s="1" t="str">
        <f>'Raw Data'!C100</f>
        <v>Schultz</v>
      </c>
      <c r="C101" s="1" t="str">
        <f>'Raw Data'!D100</f>
        <v>jmschultz@cps.edu</v>
      </c>
      <c r="D101" s="1" t="str">
        <f>'Raw Data'!E100</f>
        <v>Chicago Public Schools</v>
      </c>
      <c r="E101" s="1">
        <f>'Raw Data'!F100</f>
        <v>1</v>
      </c>
      <c r="F101" s="1">
        <f>'Raw Data'!G100</f>
        <v>1</v>
      </c>
      <c r="G101" s="1">
        <f>'Raw Data'!H100</f>
        <v>1</v>
      </c>
      <c r="H101" s="1">
        <f>'Raw Data'!I100</f>
        <v>1</v>
      </c>
      <c r="I101" s="1">
        <f>'Raw Data'!J100</f>
        <v>1</v>
      </c>
      <c r="J101" s="1">
        <f>'Raw Data'!K100</f>
        <v>1</v>
      </c>
      <c r="K101" s="1">
        <f>'Raw Data'!M100</f>
        <v>1</v>
      </c>
      <c r="L101" s="1">
        <f>'Raw Data'!N100</f>
        <v>1</v>
      </c>
      <c r="M101" s="1">
        <f>'Raw Data'!O100</f>
        <v>1</v>
      </c>
      <c r="N101" s="1">
        <f>'Raw Data'!P100</f>
        <v>1</v>
      </c>
      <c r="O101" s="1">
        <f>'Raw Data'!Q100</f>
        <v>1</v>
      </c>
      <c r="P101" s="1">
        <f>'Raw Data'!R100</f>
        <v>1</v>
      </c>
      <c r="Q101" s="1">
        <f>'Raw Data'!T100</f>
        <v>1</v>
      </c>
      <c r="R101" s="1">
        <f>'Raw Data'!U100</f>
        <v>1</v>
      </c>
      <c r="S101" s="1">
        <f>'Raw Data'!V100</f>
        <v>1</v>
      </c>
      <c r="T101" s="1">
        <f>'Raw Data'!X100</f>
        <v>1</v>
      </c>
      <c r="U101" s="1">
        <f>'Raw Data'!Y100</f>
        <v>1</v>
      </c>
      <c r="V101" s="1">
        <f>'Raw Data'!Z100</f>
        <v>1</v>
      </c>
      <c r="W101" s="1">
        <f>'Raw Data'!AA100</f>
        <v>1</v>
      </c>
      <c r="X101" s="1">
        <f>'Raw Data'!AB100</f>
        <v>1</v>
      </c>
      <c r="Y101" s="1">
        <f>'Raw Data'!AC100</f>
        <v>1</v>
      </c>
      <c r="Z101" s="1">
        <f>'Raw Data'!AD100</f>
        <v>1</v>
      </c>
      <c r="AA101" s="1">
        <f>'Raw Data'!AE100</f>
        <v>1</v>
      </c>
      <c r="AB101" s="1">
        <f>'Raw Data'!AF100</f>
        <v>1</v>
      </c>
      <c r="AC101" s="1">
        <f>'Raw Data'!AG100</f>
        <v>1</v>
      </c>
      <c r="AD101" s="1">
        <f>'Raw Data'!AI100</f>
        <v>1</v>
      </c>
      <c r="AE101" s="1">
        <f>'Raw Data'!AJ100</f>
        <v>1</v>
      </c>
      <c r="AF101" s="1">
        <f>'Raw Data'!AK100</f>
        <v>1</v>
      </c>
      <c r="AG101" s="1">
        <f>'Raw Data'!AM100</f>
        <v>1</v>
      </c>
      <c r="AH101" s="1">
        <f>'Raw Data'!AN100</f>
        <v>1</v>
      </c>
      <c r="AI101" s="1">
        <f>'Raw Data'!AO100</f>
        <v>1</v>
      </c>
      <c r="AJ101" s="1">
        <f>'Raw Data'!AP100</f>
        <v>1</v>
      </c>
      <c r="AM101" s="1">
        <f>'Raw Data'!AR100</f>
        <v>1</v>
      </c>
    </row>
    <row r="102" spans="1:39" x14ac:dyDescent="0.15">
      <c r="A102" s="1" t="str">
        <f>'Raw Data'!B101</f>
        <v>Regina</v>
      </c>
      <c r="B102" s="1" t="str">
        <f>'Raw Data'!C101</f>
        <v>Cavey</v>
      </c>
      <c r="C102" s="1" t="str">
        <f>'Raw Data'!D101</f>
        <v>rcavey@cps.edu</v>
      </c>
      <c r="D102" s="1" t="str">
        <f>'Raw Data'!E101</f>
        <v>Chicago Public Schools</v>
      </c>
      <c r="E102" s="1">
        <f>'Raw Data'!F101</f>
        <v>0</v>
      </c>
      <c r="F102" s="1">
        <f>'Raw Data'!G101</f>
        <v>0</v>
      </c>
      <c r="G102" s="1">
        <f>'Raw Data'!H101</f>
        <v>0</v>
      </c>
      <c r="H102" s="1">
        <f>'Raw Data'!I101</f>
        <v>0</v>
      </c>
      <c r="I102" s="1">
        <f>'Raw Data'!J101</f>
        <v>0</v>
      </c>
      <c r="J102" s="1">
        <f>'Raw Data'!K101</f>
        <v>0</v>
      </c>
      <c r="K102" s="1">
        <f>'Raw Data'!M101</f>
        <v>0</v>
      </c>
      <c r="L102" s="1">
        <f>'Raw Data'!N101</f>
        <v>0</v>
      </c>
      <c r="M102" s="1">
        <f>'Raw Data'!O101</f>
        <v>0</v>
      </c>
      <c r="N102" s="1">
        <f>'Raw Data'!P101</f>
        <v>0</v>
      </c>
      <c r="O102" s="1">
        <f>'Raw Data'!Q101</f>
        <v>0</v>
      </c>
      <c r="P102" s="1">
        <f>'Raw Data'!R101</f>
        <v>0</v>
      </c>
      <c r="Q102" s="1">
        <f>'Raw Data'!T101</f>
        <v>0</v>
      </c>
      <c r="R102" s="1">
        <f>'Raw Data'!U101</f>
        <v>0</v>
      </c>
      <c r="S102" s="1">
        <f>'Raw Data'!V101</f>
        <v>0</v>
      </c>
      <c r="T102" s="1">
        <f>'Raw Data'!X101</f>
        <v>0</v>
      </c>
      <c r="U102" s="1">
        <f>'Raw Data'!Y101</f>
        <v>0</v>
      </c>
      <c r="V102" s="1">
        <f>'Raw Data'!Z101</f>
        <v>0</v>
      </c>
      <c r="W102" s="1">
        <f>'Raw Data'!AA101</f>
        <v>0</v>
      </c>
      <c r="X102" s="1">
        <f>'Raw Data'!AB101</f>
        <v>0</v>
      </c>
      <c r="Y102" s="1">
        <f>'Raw Data'!AC101</f>
        <v>0</v>
      </c>
      <c r="Z102" s="1">
        <f>'Raw Data'!AD101</f>
        <v>0</v>
      </c>
      <c r="AA102" s="1">
        <f>'Raw Data'!AE101</f>
        <v>0</v>
      </c>
      <c r="AB102" s="1">
        <f>'Raw Data'!AF101</f>
        <v>0</v>
      </c>
      <c r="AC102" s="1">
        <f>'Raw Data'!AG101</f>
        <v>0</v>
      </c>
      <c r="AD102" s="1">
        <f>'Raw Data'!AI101</f>
        <v>0</v>
      </c>
      <c r="AE102" s="1">
        <f>'Raw Data'!AJ101</f>
        <v>0</v>
      </c>
      <c r="AF102" s="1">
        <f>'Raw Data'!AK101</f>
        <v>0</v>
      </c>
      <c r="AG102" s="1">
        <f>'Raw Data'!AM101</f>
        <v>0</v>
      </c>
      <c r="AH102" s="1">
        <f>'Raw Data'!AN101</f>
        <v>0</v>
      </c>
      <c r="AI102" s="1">
        <f>'Raw Data'!AO101</f>
        <v>0</v>
      </c>
      <c r="AJ102" s="1">
        <f>'Raw Data'!AP101</f>
        <v>0</v>
      </c>
      <c r="AM102" s="1">
        <f>'Raw Data'!AR101</f>
        <v>0</v>
      </c>
    </row>
    <row r="103" spans="1:39" x14ac:dyDescent="0.15">
      <c r="A103" s="1" t="str">
        <f>'Raw Data'!B102</f>
        <v>Mark</v>
      </c>
      <c r="B103" s="1" t="str">
        <f>'Raw Data'!C102</f>
        <v>Dozier</v>
      </c>
      <c r="C103" s="1" t="str">
        <f>'Raw Data'!D102</f>
        <v>mhdozier@cps.edu</v>
      </c>
      <c r="D103" s="1" t="str">
        <f>'Raw Data'!E102</f>
        <v>Chicago Public Schools</v>
      </c>
      <c r="E103" s="1">
        <f>'Raw Data'!F102</f>
        <v>0</v>
      </c>
      <c r="F103" s="1">
        <f>'Raw Data'!G102</f>
        <v>0</v>
      </c>
      <c r="G103" s="1">
        <f>'Raw Data'!H102</f>
        <v>0</v>
      </c>
      <c r="H103" s="1">
        <f>'Raw Data'!I102</f>
        <v>0</v>
      </c>
      <c r="I103" s="1">
        <f>'Raw Data'!J102</f>
        <v>0</v>
      </c>
      <c r="J103" s="1">
        <f>'Raw Data'!K102</f>
        <v>0</v>
      </c>
      <c r="K103" s="1">
        <f>'Raw Data'!M102</f>
        <v>0</v>
      </c>
      <c r="L103" s="1">
        <f>'Raw Data'!N102</f>
        <v>0</v>
      </c>
      <c r="M103" s="1">
        <f>'Raw Data'!O102</f>
        <v>0</v>
      </c>
      <c r="N103" s="1">
        <f>'Raw Data'!P102</f>
        <v>0</v>
      </c>
      <c r="O103" s="1">
        <f>'Raw Data'!Q102</f>
        <v>0</v>
      </c>
      <c r="P103" s="1">
        <f>'Raw Data'!R102</f>
        <v>0</v>
      </c>
      <c r="Q103" s="1">
        <f>'Raw Data'!T102</f>
        <v>0</v>
      </c>
      <c r="R103" s="1">
        <f>'Raw Data'!U102</f>
        <v>0</v>
      </c>
      <c r="S103" s="1">
        <f>'Raw Data'!V102</f>
        <v>0</v>
      </c>
      <c r="T103" s="1">
        <f>'Raw Data'!X102</f>
        <v>0</v>
      </c>
      <c r="U103" s="1">
        <f>'Raw Data'!Y102</f>
        <v>0</v>
      </c>
      <c r="V103" s="1">
        <f>'Raw Data'!Z102</f>
        <v>0</v>
      </c>
      <c r="W103" s="1">
        <f>'Raw Data'!AA102</f>
        <v>0</v>
      </c>
      <c r="X103" s="1">
        <f>'Raw Data'!AB102</f>
        <v>0</v>
      </c>
      <c r="Y103" s="1">
        <f>'Raw Data'!AC102</f>
        <v>0</v>
      </c>
      <c r="Z103" s="1">
        <f>'Raw Data'!AD102</f>
        <v>0</v>
      </c>
      <c r="AA103" s="1">
        <f>'Raw Data'!AE102</f>
        <v>0</v>
      </c>
      <c r="AB103" s="1">
        <f>'Raw Data'!AF102</f>
        <v>0</v>
      </c>
      <c r="AC103" s="1">
        <f>'Raw Data'!AG102</f>
        <v>0</v>
      </c>
      <c r="AD103" s="1">
        <f>'Raw Data'!AI102</f>
        <v>0</v>
      </c>
      <c r="AE103" s="1">
        <f>'Raw Data'!AJ102</f>
        <v>0</v>
      </c>
      <c r="AF103" s="1">
        <f>'Raw Data'!AK102</f>
        <v>0</v>
      </c>
      <c r="AG103" s="1">
        <f>'Raw Data'!AM102</f>
        <v>0</v>
      </c>
      <c r="AH103" s="1">
        <f>'Raw Data'!AN102</f>
        <v>0</v>
      </c>
      <c r="AI103" s="1">
        <f>'Raw Data'!AO102</f>
        <v>0</v>
      </c>
      <c r="AJ103" s="1">
        <f>'Raw Data'!AP102</f>
        <v>0</v>
      </c>
      <c r="AM103" s="1">
        <f>'Raw Data'!AR102</f>
        <v>0</v>
      </c>
    </row>
    <row r="104" spans="1:39" x14ac:dyDescent="0.15">
      <c r="A104" s="1" t="str">
        <f>'Raw Data'!B103</f>
        <v>Tiara</v>
      </c>
      <c r="B104" s="1" t="str">
        <f>'Raw Data'!C103</f>
        <v>Damper</v>
      </c>
      <c r="C104" s="1" t="str">
        <f>'Raw Data'!D103</f>
        <v>tdamper@cps.edu</v>
      </c>
      <c r="D104" s="1" t="str">
        <f>'Raw Data'!E103</f>
        <v>Chicago Public Schools</v>
      </c>
      <c r="E104" s="1">
        <f>'Raw Data'!F103</f>
        <v>0</v>
      </c>
      <c r="F104" s="1">
        <f>'Raw Data'!G103</f>
        <v>0</v>
      </c>
      <c r="G104" s="1">
        <f>'Raw Data'!H103</f>
        <v>0</v>
      </c>
      <c r="H104" s="1">
        <f>'Raw Data'!I103</f>
        <v>0</v>
      </c>
      <c r="I104" s="1">
        <f>'Raw Data'!J103</f>
        <v>0</v>
      </c>
      <c r="J104" s="1">
        <f>'Raw Data'!K103</f>
        <v>0</v>
      </c>
      <c r="K104" s="1">
        <f>'Raw Data'!M103</f>
        <v>0</v>
      </c>
      <c r="L104" s="1">
        <f>'Raw Data'!N103</f>
        <v>0</v>
      </c>
      <c r="M104" s="1">
        <f>'Raw Data'!O103</f>
        <v>0</v>
      </c>
      <c r="N104" s="1">
        <f>'Raw Data'!P103</f>
        <v>0</v>
      </c>
      <c r="O104" s="1">
        <f>'Raw Data'!Q103</f>
        <v>0</v>
      </c>
      <c r="P104" s="1">
        <f>'Raw Data'!R103</f>
        <v>0</v>
      </c>
      <c r="Q104" s="1">
        <f>'Raw Data'!T103</f>
        <v>0</v>
      </c>
      <c r="R104" s="1">
        <f>'Raw Data'!U103</f>
        <v>0</v>
      </c>
      <c r="S104" s="1">
        <f>'Raw Data'!V103</f>
        <v>0</v>
      </c>
      <c r="T104" s="1">
        <f>'Raw Data'!X103</f>
        <v>0</v>
      </c>
      <c r="U104" s="1">
        <f>'Raw Data'!Y103</f>
        <v>0</v>
      </c>
      <c r="V104" s="1">
        <f>'Raw Data'!Z103</f>
        <v>0</v>
      </c>
      <c r="W104" s="1">
        <f>'Raw Data'!AA103</f>
        <v>0</v>
      </c>
      <c r="X104" s="1">
        <f>'Raw Data'!AB103</f>
        <v>0</v>
      </c>
      <c r="Y104" s="1">
        <f>'Raw Data'!AC103</f>
        <v>0</v>
      </c>
      <c r="Z104" s="1">
        <f>'Raw Data'!AD103</f>
        <v>0</v>
      </c>
      <c r="AA104" s="1">
        <f>'Raw Data'!AE103</f>
        <v>0</v>
      </c>
      <c r="AB104" s="1">
        <f>'Raw Data'!AF103</f>
        <v>0</v>
      </c>
      <c r="AC104" s="1">
        <f>'Raw Data'!AG103</f>
        <v>0</v>
      </c>
      <c r="AD104" s="1">
        <f>'Raw Data'!AI103</f>
        <v>0</v>
      </c>
      <c r="AE104" s="1">
        <f>'Raw Data'!AJ103</f>
        <v>0</v>
      </c>
      <c r="AF104" s="1">
        <f>'Raw Data'!AK103</f>
        <v>0</v>
      </c>
      <c r="AG104" s="1">
        <f>'Raw Data'!AM103</f>
        <v>0</v>
      </c>
      <c r="AH104" s="1">
        <f>'Raw Data'!AN103</f>
        <v>0</v>
      </c>
      <c r="AI104" s="1">
        <f>'Raw Data'!AO103</f>
        <v>0</v>
      </c>
      <c r="AJ104" s="1">
        <f>'Raw Data'!AP103</f>
        <v>0</v>
      </c>
      <c r="AM104" s="1">
        <f>'Raw Data'!AR103</f>
        <v>0</v>
      </c>
    </row>
    <row r="105" spans="1:39" x14ac:dyDescent="0.15">
      <c r="A105" s="1" t="str">
        <f>'Raw Data'!B104</f>
        <v>Otis</v>
      </c>
      <c r="B105" s="1" t="str">
        <f>'Raw Data'!C104</f>
        <v>Christian</v>
      </c>
      <c r="C105" s="1" t="str">
        <f>'Raw Data'!D104</f>
        <v>occhristian@cps.edu</v>
      </c>
      <c r="D105" s="1" t="str">
        <f>'Raw Data'!E104</f>
        <v>Chicago Public Schools</v>
      </c>
      <c r="E105" s="1">
        <f>'Raw Data'!F104</f>
        <v>1</v>
      </c>
      <c r="F105" s="1">
        <f>'Raw Data'!G104</f>
        <v>1</v>
      </c>
      <c r="G105" s="1">
        <f>'Raw Data'!H104</f>
        <v>1</v>
      </c>
      <c r="H105" s="1">
        <f>'Raw Data'!I104</f>
        <v>1</v>
      </c>
      <c r="I105" s="1">
        <f>'Raw Data'!J104</f>
        <v>1</v>
      </c>
      <c r="J105" s="1">
        <f>'Raw Data'!K104</f>
        <v>1</v>
      </c>
      <c r="K105" s="1">
        <f>'Raw Data'!M104</f>
        <v>1</v>
      </c>
      <c r="L105" s="1">
        <f>'Raw Data'!N104</f>
        <v>1</v>
      </c>
      <c r="M105" s="1">
        <f>'Raw Data'!O104</f>
        <v>1</v>
      </c>
      <c r="N105" s="1">
        <f>'Raw Data'!P104</f>
        <v>1</v>
      </c>
      <c r="O105" s="1">
        <f>'Raw Data'!Q104</f>
        <v>1</v>
      </c>
      <c r="P105" s="1">
        <f>'Raw Data'!R104</f>
        <v>1</v>
      </c>
      <c r="Q105" s="1">
        <f>'Raw Data'!T104</f>
        <v>1</v>
      </c>
      <c r="R105" s="1">
        <f>'Raw Data'!U104</f>
        <v>1</v>
      </c>
      <c r="S105" s="1">
        <f>'Raw Data'!V104</f>
        <v>1</v>
      </c>
      <c r="T105" s="1">
        <f>'Raw Data'!X104</f>
        <v>1</v>
      </c>
      <c r="U105" s="1">
        <f>'Raw Data'!Y104</f>
        <v>1</v>
      </c>
      <c r="V105" s="1">
        <f>'Raw Data'!Z104</f>
        <v>1</v>
      </c>
      <c r="W105" s="1">
        <f>'Raw Data'!AA104</f>
        <v>1</v>
      </c>
      <c r="X105" s="1">
        <f>'Raw Data'!AB104</f>
        <v>1</v>
      </c>
      <c r="Y105" s="1">
        <f>'Raw Data'!AC104</f>
        <v>1</v>
      </c>
      <c r="Z105" s="1">
        <f>'Raw Data'!AD104</f>
        <v>1</v>
      </c>
      <c r="AA105" s="1">
        <f>'Raw Data'!AE104</f>
        <v>1</v>
      </c>
      <c r="AB105" s="1">
        <f>'Raw Data'!AF104</f>
        <v>1</v>
      </c>
      <c r="AC105" s="1">
        <f>'Raw Data'!AG104</f>
        <v>1</v>
      </c>
      <c r="AD105" s="1">
        <f>'Raw Data'!AI104</f>
        <v>1</v>
      </c>
      <c r="AE105" s="1">
        <f>'Raw Data'!AJ104</f>
        <v>1</v>
      </c>
      <c r="AF105" s="1">
        <f>'Raw Data'!AK104</f>
        <v>1</v>
      </c>
      <c r="AG105" s="1">
        <f>'Raw Data'!AM104</f>
        <v>1</v>
      </c>
      <c r="AH105" s="1">
        <f>'Raw Data'!AN104</f>
        <v>1</v>
      </c>
      <c r="AI105" s="1">
        <f>'Raw Data'!AO104</f>
        <v>1</v>
      </c>
      <c r="AJ105" s="1">
        <f>'Raw Data'!AP104</f>
        <v>1</v>
      </c>
      <c r="AM105" s="1">
        <f>'Raw Data'!AR104</f>
        <v>1</v>
      </c>
    </row>
    <row r="106" spans="1:39" x14ac:dyDescent="0.15">
      <c r="A106" s="1" t="str">
        <f>'Raw Data'!B105</f>
        <v>Monique</v>
      </c>
      <c r="B106" s="1" t="str">
        <f>'Raw Data'!C105</f>
        <v>Blakes</v>
      </c>
      <c r="C106" s="1" t="str">
        <f>'Raw Data'!D105</f>
        <v>mblakes@cps.edu</v>
      </c>
      <c r="D106" s="1" t="str">
        <f>'Raw Data'!E105</f>
        <v>Chicago Public Schools</v>
      </c>
      <c r="E106" s="1">
        <f>'Raw Data'!F105</f>
        <v>0</v>
      </c>
      <c r="F106" s="1">
        <f>'Raw Data'!G105</f>
        <v>0</v>
      </c>
      <c r="G106" s="1">
        <f>'Raw Data'!H105</f>
        <v>0</v>
      </c>
      <c r="H106" s="1">
        <f>'Raw Data'!I105</f>
        <v>0</v>
      </c>
      <c r="I106" s="1">
        <f>'Raw Data'!J105</f>
        <v>0</v>
      </c>
      <c r="J106" s="1">
        <f>'Raw Data'!K105</f>
        <v>0</v>
      </c>
      <c r="K106" s="1">
        <f>'Raw Data'!M105</f>
        <v>0</v>
      </c>
      <c r="L106" s="1">
        <f>'Raw Data'!N105</f>
        <v>0</v>
      </c>
      <c r="M106" s="1">
        <f>'Raw Data'!O105</f>
        <v>0</v>
      </c>
      <c r="N106" s="1">
        <f>'Raw Data'!P105</f>
        <v>0</v>
      </c>
      <c r="O106" s="1">
        <f>'Raw Data'!Q105</f>
        <v>0</v>
      </c>
      <c r="P106" s="1">
        <f>'Raw Data'!R105</f>
        <v>0</v>
      </c>
      <c r="Q106" s="1">
        <f>'Raw Data'!T105</f>
        <v>0</v>
      </c>
      <c r="R106" s="1">
        <f>'Raw Data'!U105</f>
        <v>0</v>
      </c>
      <c r="S106" s="1">
        <f>'Raw Data'!V105</f>
        <v>0</v>
      </c>
      <c r="T106" s="1">
        <f>'Raw Data'!X105</f>
        <v>0</v>
      </c>
      <c r="U106" s="1">
        <f>'Raw Data'!Y105</f>
        <v>0</v>
      </c>
      <c r="V106" s="1">
        <f>'Raw Data'!Z105</f>
        <v>0</v>
      </c>
      <c r="W106" s="1">
        <f>'Raw Data'!AA105</f>
        <v>0</v>
      </c>
      <c r="X106" s="1">
        <f>'Raw Data'!AB105</f>
        <v>0</v>
      </c>
      <c r="Y106" s="1">
        <f>'Raw Data'!AC105</f>
        <v>0</v>
      </c>
      <c r="Z106" s="1">
        <f>'Raw Data'!AD105</f>
        <v>0</v>
      </c>
      <c r="AA106" s="1">
        <f>'Raw Data'!AE105</f>
        <v>0</v>
      </c>
      <c r="AB106" s="1">
        <f>'Raw Data'!AF105</f>
        <v>0</v>
      </c>
      <c r="AC106" s="1">
        <f>'Raw Data'!AG105</f>
        <v>0</v>
      </c>
      <c r="AD106" s="1">
        <f>'Raw Data'!AI105</f>
        <v>0</v>
      </c>
      <c r="AE106" s="1">
        <f>'Raw Data'!AJ105</f>
        <v>0</v>
      </c>
      <c r="AF106" s="1">
        <f>'Raw Data'!AK105</f>
        <v>0</v>
      </c>
      <c r="AG106" s="1">
        <f>'Raw Data'!AM105</f>
        <v>0</v>
      </c>
      <c r="AH106" s="1">
        <f>'Raw Data'!AN105</f>
        <v>0</v>
      </c>
      <c r="AI106" s="1">
        <f>'Raw Data'!AO105</f>
        <v>0</v>
      </c>
      <c r="AJ106" s="1">
        <f>'Raw Data'!AP105</f>
        <v>0</v>
      </c>
      <c r="AM106" s="1">
        <f>'Raw Data'!AR105</f>
        <v>0</v>
      </c>
    </row>
    <row r="107" spans="1:39" x14ac:dyDescent="0.15">
      <c r="A107" s="1" t="str">
        <f>'Raw Data'!B106</f>
        <v>David</v>
      </c>
      <c r="B107" s="1" t="str">
        <f>'Raw Data'!C106</f>
        <v>Boyd</v>
      </c>
      <c r="C107" s="1" t="str">
        <f>'Raw Data'!D106</f>
        <v>dnboyd@cps.edu</v>
      </c>
      <c r="D107" s="1" t="str">
        <f>'Raw Data'!E106</f>
        <v>Chicago Public Schools</v>
      </c>
      <c r="E107" s="1">
        <f>'Raw Data'!F106</f>
        <v>0</v>
      </c>
      <c r="F107" s="1">
        <f>'Raw Data'!G106</f>
        <v>0</v>
      </c>
      <c r="G107" s="1">
        <f>'Raw Data'!H106</f>
        <v>0</v>
      </c>
      <c r="H107" s="1">
        <f>'Raw Data'!I106</f>
        <v>0</v>
      </c>
      <c r="I107" s="1">
        <f>'Raw Data'!J106</f>
        <v>0</v>
      </c>
      <c r="J107" s="1">
        <f>'Raw Data'!K106</f>
        <v>0</v>
      </c>
      <c r="K107" s="1">
        <f>'Raw Data'!M106</f>
        <v>0</v>
      </c>
      <c r="L107" s="1">
        <f>'Raw Data'!N106</f>
        <v>0</v>
      </c>
      <c r="M107" s="1">
        <f>'Raw Data'!O106</f>
        <v>0</v>
      </c>
      <c r="N107" s="1">
        <f>'Raw Data'!P106</f>
        <v>0</v>
      </c>
      <c r="O107" s="1">
        <f>'Raw Data'!Q106</f>
        <v>0</v>
      </c>
      <c r="P107" s="1">
        <f>'Raw Data'!R106</f>
        <v>0</v>
      </c>
      <c r="Q107" s="1">
        <f>'Raw Data'!T106</f>
        <v>0</v>
      </c>
      <c r="R107" s="1">
        <f>'Raw Data'!U106</f>
        <v>0</v>
      </c>
      <c r="S107" s="1">
        <f>'Raw Data'!V106</f>
        <v>0</v>
      </c>
      <c r="T107" s="1">
        <f>'Raw Data'!X106</f>
        <v>0</v>
      </c>
      <c r="U107" s="1">
        <f>'Raw Data'!Y106</f>
        <v>0</v>
      </c>
      <c r="V107" s="1">
        <f>'Raw Data'!Z106</f>
        <v>0</v>
      </c>
      <c r="W107" s="1">
        <f>'Raw Data'!AA106</f>
        <v>0</v>
      </c>
      <c r="X107" s="1">
        <f>'Raw Data'!AB106</f>
        <v>0</v>
      </c>
      <c r="Y107" s="1">
        <f>'Raw Data'!AC106</f>
        <v>0</v>
      </c>
      <c r="Z107" s="1">
        <f>'Raw Data'!AD106</f>
        <v>0</v>
      </c>
      <c r="AA107" s="1">
        <f>'Raw Data'!AE106</f>
        <v>0</v>
      </c>
      <c r="AB107" s="1">
        <f>'Raw Data'!AF106</f>
        <v>0</v>
      </c>
      <c r="AC107" s="1">
        <f>'Raw Data'!AG106</f>
        <v>0</v>
      </c>
      <c r="AD107" s="1">
        <f>'Raw Data'!AI106</f>
        <v>0</v>
      </c>
      <c r="AE107" s="1">
        <f>'Raw Data'!AJ106</f>
        <v>0</v>
      </c>
      <c r="AF107" s="1">
        <f>'Raw Data'!AK106</f>
        <v>0</v>
      </c>
      <c r="AG107" s="1">
        <f>'Raw Data'!AM106</f>
        <v>0</v>
      </c>
      <c r="AH107" s="1">
        <f>'Raw Data'!AN106</f>
        <v>0</v>
      </c>
      <c r="AI107" s="1">
        <f>'Raw Data'!AO106</f>
        <v>0</v>
      </c>
      <c r="AJ107" s="1">
        <f>'Raw Data'!AP106</f>
        <v>0</v>
      </c>
      <c r="AM107" s="1">
        <f>'Raw Data'!AR106</f>
        <v>0</v>
      </c>
    </row>
    <row r="108" spans="1:39" x14ac:dyDescent="0.15">
      <c r="A108" s="1" t="str">
        <f>'Raw Data'!B107</f>
        <v>Bernard</v>
      </c>
      <c r="B108" s="1" t="str">
        <f>'Raw Data'!C107</f>
        <v>Brown</v>
      </c>
      <c r="C108" s="1" t="str">
        <f>'Raw Data'!D107</f>
        <v>bjbrown5@cps.edu</v>
      </c>
      <c r="D108" s="1" t="str">
        <f>'Raw Data'!E107</f>
        <v>Chicago Public Schools</v>
      </c>
      <c r="E108" s="1">
        <f>'Raw Data'!F107</f>
        <v>0</v>
      </c>
      <c r="F108" s="1">
        <f>'Raw Data'!G107</f>
        <v>0</v>
      </c>
      <c r="G108" s="1">
        <f>'Raw Data'!H107</f>
        <v>0</v>
      </c>
      <c r="H108" s="1">
        <f>'Raw Data'!I107</f>
        <v>0</v>
      </c>
      <c r="I108" s="1">
        <f>'Raw Data'!J107</f>
        <v>0</v>
      </c>
      <c r="J108" s="1">
        <f>'Raw Data'!K107</f>
        <v>0</v>
      </c>
      <c r="K108" s="1">
        <f>'Raw Data'!M107</f>
        <v>0</v>
      </c>
      <c r="L108" s="1">
        <f>'Raw Data'!N107</f>
        <v>0</v>
      </c>
      <c r="M108" s="1">
        <f>'Raw Data'!O107</f>
        <v>0</v>
      </c>
      <c r="N108" s="1">
        <f>'Raw Data'!P107</f>
        <v>0</v>
      </c>
      <c r="O108" s="1">
        <f>'Raw Data'!Q107</f>
        <v>0</v>
      </c>
      <c r="P108" s="1">
        <f>'Raw Data'!R107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Data'!AE107</f>
        <v>0</v>
      </c>
      <c r="AB108" s="1">
        <f>'Raw Data'!AF107</f>
        <v>0</v>
      </c>
      <c r="AC108" s="1">
        <f>'Raw Data'!AG107</f>
        <v>0</v>
      </c>
      <c r="AD108" s="1">
        <f>'Raw Data'!AI107</f>
        <v>0</v>
      </c>
      <c r="AE108" s="1">
        <f>'Raw Data'!AJ107</f>
        <v>0</v>
      </c>
      <c r="AF108" s="1">
        <f>'Raw Data'!AK107</f>
        <v>0</v>
      </c>
      <c r="AG108" s="1">
        <f>'Raw Data'!AM107</f>
        <v>0</v>
      </c>
      <c r="AH108" s="1">
        <f>'Raw Data'!AN107</f>
        <v>0</v>
      </c>
      <c r="AI108" s="1">
        <f>'Raw Data'!AO107</f>
        <v>0</v>
      </c>
      <c r="AJ108" s="1">
        <f>'Raw Data'!AP107</f>
        <v>0</v>
      </c>
      <c r="AM108" s="1">
        <f>'Raw Data'!AR107</f>
        <v>0</v>
      </c>
    </row>
    <row r="109" spans="1:39" x14ac:dyDescent="0.15">
      <c r="A109" s="1" t="str">
        <f>'Raw Data'!B108</f>
        <v>Helen</v>
      </c>
      <c r="B109" s="1" t="str">
        <f>'Raw Data'!C108</f>
        <v>Chan</v>
      </c>
      <c r="C109" s="1" t="str">
        <f>'Raw Data'!D108</f>
        <v>hchan@cps.edu</v>
      </c>
      <c r="D109" s="1" t="str">
        <f>'Raw Data'!E108</f>
        <v>Chicago Public Schools</v>
      </c>
      <c r="E109" s="1">
        <f>'Raw Data'!F108</f>
        <v>0</v>
      </c>
      <c r="F109" s="1">
        <f>'Raw Data'!G108</f>
        <v>0</v>
      </c>
      <c r="G109" s="1">
        <f>'Raw Data'!H108</f>
        <v>0</v>
      </c>
      <c r="H109" s="1">
        <f>'Raw Data'!I108</f>
        <v>0</v>
      </c>
      <c r="I109" s="1">
        <f>'Raw Data'!J108</f>
        <v>0</v>
      </c>
      <c r="J109" s="1">
        <f>'Raw Data'!K108</f>
        <v>0</v>
      </c>
      <c r="K109" s="1">
        <f>'Raw Data'!M108</f>
        <v>0</v>
      </c>
      <c r="L109" s="1">
        <f>'Raw Data'!N108</f>
        <v>0</v>
      </c>
      <c r="M109" s="1">
        <f>'Raw Data'!O108</f>
        <v>0</v>
      </c>
      <c r="N109" s="1">
        <f>'Raw Data'!P108</f>
        <v>0</v>
      </c>
      <c r="O109" s="1">
        <f>'Raw Data'!Q108</f>
        <v>0</v>
      </c>
      <c r="P109" s="1">
        <f>'Raw Data'!R108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Data'!AE108</f>
        <v>0</v>
      </c>
      <c r="AB109" s="1">
        <f>'Raw Data'!AF108</f>
        <v>0</v>
      </c>
      <c r="AC109" s="1">
        <f>'Raw Data'!AG108</f>
        <v>0</v>
      </c>
      <c r="AD109" s="1">
        <f>'Raw Data'!AI108</f>
        <v>0</v>
      </c>
      <c r="AE109" s="1">
        <f>'Raw Data'!AJ108</f>
        <v>0</v>
      </c>
      <c r="AF109" s="1">
        <f>'Raw Data'!AK108</f>
        <v>0</v>
      </c>
      <c r="AG109" s="1">
        <f>'Raw Data'!AM108</f>
        <v>0</v>
      </c>
      <c r="AH109" s="1">
        <f>'Raw Data'!AN108</f>
        <v>0</v>
      </c>
      <c r="AI109" s="1">
        <f>'Raw Data'!AO108</f>
        <v>0</v>
      </c>
      <c r="AJ109" s="1">
        <f>'Raw Data'!AP108</f>
        <v>0</v>
      </c>
      <c r="AM109" s="1">
        <f>'Raw Data'!AR108</f>
        <v>0</v>
      </c>
    </row>
    <row r="110" spans="1:39" x14ac:dyDescent="0.15">
      <c r="A110" s="1" t="str">
        <f>'Raw Data'!B109</f>
        <v>Eu Hyun</v>
      </c>
      <c r="B110" s="1" t="str">
        <f>'Raw Data'!C109</f>
        <v>Choi</v>
      </c>
      <c r="C110" s="1" t="str">
        <f>'Raw Data'!D109</f>
        <v>echoi2@cps.edu</v>
      </c>
      <c r="D110" s="1" t="str">
        <f>'Raw Data'!E109</f>
        <v>Chicago Public Schools</v>
      </c>
      <c r="E110" s="1">
        <f>'Raw Data'!F109</f>
        <v>1</v>
      </c>
      <c r="F110" s="1">
        <f>'Raw Data'!G109</f>
        <v>1</v>
      </c>
      <c r="G110" s="1">
        <f>'Raw Data'!H109</f>
        <v>1</v>
      </c>
      <c r="H110" s="1">
        <f>'Raw Data'!I109</f>
        <v>1</v>
      </c>
      <c r="I110" s="1">
        <f>'Raw Data'!J109</f>
        <v>1</v>
      </c>
      <c r="J110" s="1">
        <f>'Raw Data'!K109</f>
        <v>1</v>
      </c>
      <c r="K110" s="1">
        <f>'Raw Data'!M109</f>
        <v>0</v>
      </c>
      <c r="L110" s="1">
        <f>'Raw Data'!N109</f>
        <v>0</v>
      </c>
      <c r="M110" s="1">
        <f>'Raw Data'!O109</f>
        <v>0</v>
      </c>
      <c r="N110" s="1">
        <f>'Raw Data'!P109</f>
        <v>0</v>
      </c>
      <c r="O110" s="1">
        <f>'Raw Data'!Q109</f>
        <v>0</v>
      </c>
      <c r="P110" s="1">
        <f>'Raw Data'!R109</f>
        <v>0</v>
      </c>
      <c r="Q110" s="1">
        <f>'Raw Data'!T109</f>
        <v>0</v>
      </c>
      <c r="R110" s="1">
        <f>'Raw Data'!U109</f>
        <v>0</v>
      </c>
      <c r="S110" s="1">
        <f>'Raw Data'!V109</f>
        <v>0</v>
      </c>
      <c r="T110" s="1">
        <f>'Raw Data'!X109</f>
        <v>0</v>
      </c>
      <c r="U110" s="1">
        <f>'Raw Data'!Y109</f>
        <v>0</v>
      </c>
      <c r="V110" s="1">
        <f>'Raw Data'!Z109</f>
        <v>0</v>
      </c>
      <c r="W110" s="1">
        <f>'Raw Data'!AA109</f>
        <v>0</v>
      </c>
      <c r="X110" s="1">
        <f>'Raw Data'!AB109</f>
        <v>0</v>
      </c>
      <c r="Y110" s="1">
        <f>'Raw Data'!AC109</f>
        <v>0</v>
      </c>
      <c r="Z110" s="1">
        <f>'Raw Data'!AD109</f>
        <v>0</v>
      </c>
      <c r="AA110" s="1">
        <f>'Raw Data'!AE109</f>
        <v>0</v>
      </c>
      <c r="AB110" s="1">
        <f>'Raw Data'!AF109</f>
        <v>0</v>
      </c>
      <c r="AC110" s="1">
        <f>'Raw Data'!AG109</f>
        <v>0</v>
      </c>
      <c r="AD110" s="1">
        <f>'Raw Data'!AI109</f>
        <v>0</v>
      </c>
      <c r="AE110" s="1">
        <f>'Raw Data'!AJ109</f>
        <v>0</v>
      </c>
      <c r="AF110" s="1">
        <f>'Raw Data'!AK109</f>
        <v>0</v>
      </c>
      <c r="AG110" s="1">
        <f>'Raw Data'!AM109</f>
        <v>0</v>
      </c>
      <c r="AH110" s="1">
        <f>'Raw Data'!AN109</f>
        <v>0</v>
      </c>
      <c r="AI110" s="1">
        <f>'Raw Data'!AO109</f>
        <v>0</v>
      </c>
      <c r="AJ110" s="1">
        <f>'Raw Data'!AP109</f>
        <v>0</v>
      </c>
      <c r="AM110" s="1">
        <f>'Raw Data'!AR109</f>
        <v>0.1875</v>
      </c>
    </row>
    <row r="111" spans="1:39" x14ac:dyDescent="0.15">
      <c r="A111" s="1" t="str">
        <f>'Raw Data'!B110</f>
        <v>Faith</v>
      </c>
      <c r="B111" s="1" t="str">
        <f>'Raw Data'!C110</f>
        <v>Fields</v>
      </c>
      <c r="C111" s="1" t="str">
        <f>'Raw Data'!D110</f>
        <v>fsfields@cps.edu</v>
      </c>
      <c r="D111" s="1" t="str">
        <f>'Raw Data'!E110</f>
        <v>Chicago Public Schools</v>
      </c>
      <c r="E111" s="1">
        <f>'Raw Data'!F110</f>
        <v>0</v>
      </c>
      <c r="F111" s="1">
        <f>'Raw Data'!G110</f>
        <v>0</v>
      </c>
      <c r="G111" s="1">
        <f>'Raw Data'!H110</f>
        <v>0</v>
      </c>
      <c r="H111" s="1">
        <f>'Raw Data'!I110</f>
        <v>0</v>
      </c>
      <c r="I111" s="1">
        <f>'Raw Data'!J110</f>
        <v>0</v>
      </c>
      <c r="J111" s="1">
        <f>'Raw Data'!K110</f>
        <v>0</v>
      </c>
      <c r="K111" s="1">
        <f>'Raw Data'!M110</f>
        <v>0</v>
      </c>
      <c r="L111" s="1">
        <f>'Raw Data'!N110</f>
        <v>0</v>
      </c>
      <c r="M111" s="1">
        <f>'Raw Data'!O110</f>
        <v>0</v>
      </c>
      <c r="N111" s="1">
        <f>'Raw Data'!P110</f>
        <v>0</v>
      </c>
      <c r="O111" s="1">
        <f>'Raw Data'!Q110</f>
        <v>0</v>
      </c>
      <c r="P111" s="1">
        <f>'Raw Data'!R110</f>
        <v>0</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Data'!AE110</f>
        <v>0</v>
      </c>
      <c r="AB111" s="1">
        <f>'Raw Data'!AF110</f>
        <v>0</v>
      </c>
      <c r="AC111" s="1">
        <f>'Raw Data'!AG110</f>
        <v>0</v>
      </c>
      <c r="AD111" s="1">
        <f>'Raw Data'!AI110</f>
        <v>0</v>
      </c>
      <c r="AE111" s="1">
        <f>'Raw Data'!AJ110</f>
        <v>0</v>
      </c>
      <c r="AF111" s="1">
        <f>'Raw Data'!AK110</f>
        <v>0</v>
      </c>
      <c r="AG111" s="1">
        <f>'Raw Data'!AM110</f>
        <v>0</v>
      </c>
      <c r="AH111" s="1">
        <f>'Raw Data'!AN110</f>
        <v>0</v>
      </c>
      <c r="AI111" s="1">
        <f>'Raw Data'!AO110</f>
        <v>0</v>
      </c>
      <c r="AJ111" s="1">
        <f>'Raw Data'!AP110</f>
        <v>0</v>
      </c>
      <c r="AM111" s="1">
        <f>'Raw Data'!AR110</f>
        <v>0</v>
      </c>
    </row>
    <row r="112" spans="1:39" x14ac:dyDescent="0.15">
      <c r="A112" s="1" t="str">
        <f>'Raw Data'!B111</f>
        <v>Nicole</v>
      </c>
      <c r="B112" s="1" t="str">
        <f>'Raw Data'!C111</f>
        <v>Garcia</v>
      </c>
      <c r="C112" s="1" t="str">
        <f>'Raw Data'!D111</f>
        <v>nlgarcia2@cps.edu</v>
      </c>
      <c r="D112" s="1" t="str">
        <f>'Raw Data'!E111</f>
        <v>Chicago Public Schools</v>
      </c>
      <c r="E112" s="1">
        <f>'Raw Data'!F111</f>
        <v>0</v>
      </c>
      <c r="F112" s="1">
        <f>'Raw Data'!G111</f>
        <v>0</v>
      </c>
      <c r="G112" s="1">
        <f>'Raw Data'!H111</f>
        <v>0</v>
      </c>
      <c r="H112" s="1">
        <f>'Raw Data'!I111</f>
        <v>0</v>
      </c>
      <c r="I112" s="1">
        <f>'Raw Data'!J111</f>
        <v>0</v>
      </c>
      <c r="J112" s="1">
        <f>'Raw Data'!K111</f>
        <v>0</v>
      </c>
      <c r="K112" s="1">
        <f>'Raw Data'!M111</f>
        <v>0</v>
      </c>
      <c r="L112" s="1">
        <f>'Raw Data'!N111</f>
        <v>0</v>
      </c>
      <c r="M112" s="1">
        <f>'Raw Data'!O111</f>
        <v>0</v>
      </c>
      <c r="N112" s="1">
        <f>'Raw Data'!P111</f>
        <v>0</v>
      </c>
      <c r="O112" s="1">
        <f>'Raw Data'!Q111</f>
        <v>0</v>
      </c>
      <c r="P112" s="1">
        <f>'Raw Data'!R111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Data'!AE111</f>
        <v>0</v>
      </c>
      <c r="AB112" s="1">
        <f>'Raw Data'!AF111</f>
        <v>0</v>
      </c>
      <c r="AC112" s="1">
        <f>'Raw Data'!AG111</f>
        <v>0</v>
      </c>
      <c r="AD112" s="1">
        <f>'Raw Data'!AI111</f>
        <v>0</v>
      </c>
      <c r="AE112" s="1">
        <f>'Raw Data'!AJ111</f>
        <v>0</v>
      </c>
      <c r="AF112" s="1">
        <f>'Raw Data'!AK111</f>
        <v>0</v>
      </c>
      <c r="AG112" s="1">
        <f>'Raw Data'!AM111</f>
        <v>0</v>
      </c>
      <c r="AH112" s="1">
        <f>'Raw Data'!AN111</f>
        <v>0</v>
      </c>
      <c r="AI112" s="1">
        <f>'Raw Data'!AO111</f>
        <v>0</v>
      </c>
      <c r="AJ112" s="1">
        <f>'Raw Data'!AP111</f>
        <v>0</v>
      </c>
      <c r="AM112" s="1">
        <f>'Raw Data'!AR111</f>
        <v>0</v>
      </c>
    </row>
    <row r="113" spans="1:39" x14ac:dyDescent="0.15">
      <c r="A113" s="1" t="str">
        <f>'Raw Data'!B112</f>
        <v>Aieleen</v>
      </c>
      <c r="B113" s="1" t="str">
        <f>'Raw Data'!C112</f>
        <v>Gueco</v>
      </c>
      <c r="C113" s="1" t="str">
        <f>'Raw Data'!D112</f>
        <v>algueco@cps.edu</v>
      </c>
      <c r="D113" s="1" t="str">
        <f>'Raw Data'!E112</f>
        <v>Chicago Public Schools</v>
      </c>
      <c r="E113" s="1">
        <f>'Raw Data'!F112</f>
        <v>1</v>
      </c>
      <c r="F113" s="1">
        <f>'Raw Data'!G112</f>
        <v>1</v>
      </c>
      <c r="G113" s="1">
        <f>'Raw Data'!H112</f>
        <v>1</v>
      </c>
      <c r="H113" s="1">
        <f>'Raw Data'!I112</f>
        <v>1</v>
      </c>
      <c r="I113" s="1">
        <f>'Raw Data'!J112</f>
        <v>1</v>
      </c>
      <c r="J113" s="1">
        <f>'Raw Data'!K112</f>
        <v>1</v>
      </c>
      <c r="K113" s="1">
        <f>'Raw Data'!M112</f>
        <v>1</v>
      </c>
      <c r="L113" s="1">
        <f>'Raw Data'!N112</f>
        <v>1</v>
      </c>
      <c r="M113" s="1">
        <f>'Raw Data'!O112</f>
        <v>1</v>
      </c>
      <c r="N113" s="1">
        <f>'Raw Data'!P112</f>
        <v>1</v>
      </c>
      <c r="O113" s="1">
        <f>'Raw Data'!Q112</f>
        <v>1</v>
      </c>
      <c r="P113" s="1">
        <f>'Raw Data'!R112</f>
        <v>0</v>
      </c>
      <c r="Q113" s="1">
        <f>'Raw Data'!T112</f>
        <v>0</v>
      </c>
      <c r="R113" s="1">
        <f>'Raw Data'!U112</f>
        <v>0</v>
      </c>
      <c r="S113" s="1">
        <f>'Raw Data'!V112</f>
        <v>0</v>
      </c>
      <c r="T113" s="1">
        <f>'Raw Data'!X112</f>
        <v>0</v>
      </c>
      <c r="U113" s="1">
        <f>'Raw Data'!Y112</f>
        <v>0</v>
      </c>
      <c r="V113" s="1">
        <f>'Raw Data'!Z112</f>
        <v>0</v>
      </c>
      <c r="W113" s="1">
        <f>'Raw Data'!AA112</f>
        <v>0</v>
      </c>
      <c r="X113" s="1">
        <f>'Raw Data'!AB112</f>
        <v>0</v>
      </c>
      <c r="Y113" s="1">
        <f>'Raw Data'!AC112</f>
        <v>0</v>
      </c>
      <c r="Z113" s="1">
        <f>'Raw Data'!AD112</f>
        <v>0</v>
      </c>
      <c r="AA113" s="1">
        <f>'Raw Data'!AE112</f>
        <v>0</v>
      </c>
      <c r="AB113" s="1">
        <f>'Raw Data'!AF112</f>
        <v>0</v>
      </c>
      <c r="AC113" s="1">
        <f>'Raw Data'!AG112</f>
        <v>0</v>
      </c>
      <c r="AD113" s="1">
        <f>'Raw Data'!AI112</f>
        <v>0</v>
      </c>
      <c r="AE113" s="1">
        <f>'Raw Data'!AJ112</f>
        <v>0</v>
      </c>
      <c r="AF113" s="1">
        <f>'Raw Data'!AK112</f>
        <v>0</v>
      </c>
      <c r="AG113" s="1">
        <f>'Raw Data'!AM112</f>
        <v>0</v>
      </c>
      <c r="AH113" s="1">
        <f>'Raw Data'!AN112</f>
        <v>0</v>
      </c>
      <c r="AI113" s="1">
        <f>'Raw Data'!AO112</f>
        <v>0</v>
      </c>
      <c r="AJ113" s="1">
        <f>'Raw Data'!AP112</f>
        <v>0</v>
      </c>
      <c r="AM113" s="1">
        <f>'Raw Data'!AR112</f>
        <v>0.34375</v>
      </c>
    </row>
    <row r="114" spans="1:39" x14ac:dyDescent="0.15">
      <c r="A114" s="1" t="str">
        <f>'Raw Data'!B113</f>
        <v>Latavia</v>
      </c>
      <c r="B114" s="1" t="str">
        <f>'Raw Data'!C113</f>
        <v>Hinton</v>
      </c>
      <c r="C114" s="1" t="str">
        <f>'Raw Data'!D113</f>
        <v>ldhinton1@cps.edu</v>
      </c>
      <c r="D114" s="1" t="str">
        <f>'Raw Data'!E113</f>
        <v>Chicago Public Schools</v>
      </c>
      <c r="E114" s="1">
        <f>'Raw Data'!F113</f>
        <v>0</v>
      </c>
      <c r="F114" s="1">
        <f>'Raw Data'!G113</f>
        <v>0</v>
      </c>
      <c r="G114" s="1">
        <f>'Raw Data'!H113</f>
        <v>0</v>
      </c>
      <c r="H114" s="1">
        <f>'Raw Data'!I113</f>
        <v>0</v>
      </c>
      <c r="I114" s="1">
        <f>'Raw Data'!J113</f>
        <v>0</v>
      </c>
      <c r="J114" s="1">
        <f>'Raw Data'!K113</f>
        <v>0</v>
      </c>
      <c r="K114" s="1">
        <f>'Raw Data'!M113</f>
        <v>0</v>
      </c>
      <c r="L114" s="1">
        <f>'Raw Data'!N113</f>
        <v>0</v>
      </c>
      <c r="M114" s="1">
        <f>'Raw Data'!O113</f>
        <v>0</v>
      </c>
      <c r="N114" s="1">
        <f>'Raw Data'!P113</f>
        <v>0</v>
      </c>
      <c r="O114" s="1">
        <f>'Raw Data'!Q113</f>
        <v>0</v>
      </c>
      <c r="P114" s="1">
        <f>'Raw Data'!R113</f>
        <v>0</v>
      </c>
      <c r="Q114" s="1">
        <f>'Raw Data'!T113</f>
        <v>0</v>
      </c>
      <c r="R114" s="1">
        <f>'Raw Data'!U113</f>
        <v>0</v>
      </c>
      <c r="S114" s="1">
        <f>'Raw Data'!V113</f>
        <v>0</v>
      </c>
      <c r="T114" s="1">
        <f>'Raw Data'!X113</f>
        <v>0</v>
      </c>
      <c r="U114" s="1">
        <f>'Raw Data'!Y113</f>
        <v>0</v>
      </c>
      <c r="V114" s="1">
        <f>'Raw Data'!Z113</f>
        <v>0</v>
      </c>
      <c r="W114" s="1">
        <f>'Raw Data'!AA113</f>
        <v>0</v>
      </c>
      <c r="X114" s="1">
        <f>'Raw Data'!AB113</f>
        <v>0</v>
      </c>
      <c r="Y114" s="1">
        <f>'Raw Data'!AC113</f>
        <v>0</v>
      </c>
      <c r="Z114" s="1">
        <f>'Raw Data'!AD113</f>
        <v>0</v>
      </c>
      <c r="AA114" s="1">
        <f>'Raw Data'!AE113</f>
        <v>0</v>
      </c>
      <c r="AB114" s="1">
        <f>'Raw Data'!AF113</f>
        <v>0</v>
      </c>
      <c r="AC114" s="1">
        <f>'Raw Data'!AG113</f>
        <v>0</v>
      </c>
      <c r="AD114" s="1">
        <f>'Raw Data'!AI113</f>
        <v>0</v>
      </c>
      <c r="AE114" s="1">
        <f>'Raw Data'!AJ113</f>
        <v>0</v>
      </c>
      <c r="AF114" s="1">
        <f>'Raw Data'!AK113</f>
        <v>0</v>
      </c>
      <c r="AG114" s="1">
        <f>'Raw Data'!AM113</f>
        <v>0</v>
      </c>
      <c r="AH114" s="1">
        <f>'Raw Data'!AN113</f>
        <v>0</v>
      </c>
      <c r="AI114" s="1">
        <f>'Raw Data'!AO113</f>
        <v>0</v>
      </c>
      <c r="AJ114" s="1">
        <f>'Raw Data'!AP113</f>
        <v>0</v>
      </c>
      <c r="AM114" s="1">
        <f>'Raw Data'!AR113</f>
        <v>0</v>
      </c>
    </row>
    <row r="115" spans="1:39" x14ac:dyDescent="0.15">
      <c r="A115" s="1" t="str">
        <f>'Raw Data'!B114</f>
        <v>Charity</v>
      </c>
      <c r="B115" s="1" t="str">
        <f>'Raw Data'!C114</f>
        <v>Hoskins</v>
      </c>
      <c r="C115" s="1" t="str">
        <f>'Raw Data'!D114</f>
        <v>cjhoskins@cps.edu</v>
      </c>
      <c r="D115" s="1" t="str">
        <f>'Raw Data'!E114</f>
        <v>Chicago Public Schools</v>
      </c>
      <c r="E115" s="1">
        <f>'Raw Data'!F114</f>
        <v>1</v>
      </c>
      <c r="F115" s="1">
        <f>'Raw Data'!G114</f>
        <v>1</v>
      </c>
      <c r="G115" s="1">
        <f>'Raw Data'!H114</f>
        <v>1</v>
      </c>
      <c r="H115" s="1">
        <f>'Raw Data'!I114</f>
        <v>1</v>
      </c>
      <c r="I115" s="1">
        <f>'Raw Data'!J114</f>
        <v>1</v>
      </c>
      <c r="J115" s="1">
        <f>'Raw Data'!K114</f>
        <v>1</v>
      </c>
      <c r="K115" s="1">
        <f>'Raw Data'!M114</f>
        <v>1</v>
      </c>
      <c r="L115" s="1">
        <f>'Raw Data'!N114</f>
        <v>1</v>
      </c>
      <c r="M115" s="1">
        <f>'Raw Data'!O114</f>
        <v>1</v>
      </c>
      <c r="N115" s="1">
        <f>'Raw Data'!P114</f>
        <v>1</v>
      </c>
      <c r="O115" s="1">
        <f>'Raw Data'!Q114</f>
        <v>1</v>
      </c>
      <c r="P115" s="1">
        <f>'Raw Data'!R114</f>
        <v>0</v>
      </c>
      <c r="Q115" s="1">
        <f>'Raw Data'!T114</f>
        <v>0</v>
      </c>
      <c r="R115" s="1">
        <f>'Raw Data'!U114</f>
        <v>0</v>
      </c>
      <c r="S115" s="1">
        <f>'Raw Data'!V114</f>
        <v>0</v>
      </c>
      <c r="T115" s="1">
        <f>'Raw Data'!X114</f>
        <v>0</v>
      </c>
      <c r="U115" s="1">
        <f>'Raw Data'!Y114</f>
        <v>0</v>
      </c>
      <c r="V115" s="1">
        <f>'Raw Data'!Z114</f>
        <v>0</v>
      </c>
      <c r="W115" s="1">
        <f>'Raw Data'!AA114</f>
        <v>0</v>
      </c>
      <c r="X115" s="1">
        <f>'Raw Data'!AB114</f>
        <v>0</v>
      </c>
      <c r="Y115" s="1">
        <f>'Raw Data'!AC114</f>
        <v>0</v>
      </c>
      <c r="Z115" s="1">
        <f>'Raw Data'!AD114</f>
        <v>0</v>
      </c>
      <c r="AA115" s="1">
        <f>'Raw Data'!AE114</f>
        <v>0</v>
      </c>
      <c r="AB115" s="1">
        <f>'Raw Data'!AF114</f>
        <v>0</v>
      </c>
      <c r="AC115" s="1">
        <f>'Raw Data'!AG114</f>
        <v>0</v>
      </c>
      <c r="AD115" s="1">
        <f>'Raw Data'!AI114</f>
        <v>0</v>
      </c>
      <c r="AE115" s="1">
        <f>'Raw Data'!AJ114</f>
        <v>0</v>
      </c>
      <c r="AF115" s="1">
        <f>'Raw Data'!AK114</f>
        <v>0</v>
      </c>
      <c r="AG115" s="1">
        <f>'Raw Data'!AM114</f>
        <v>0</v>
      </c>
      <c r="AH115" s="1">
        <f>'Raw Data'!AN114</f>
        <v>0</v>
      </c>
      <c r="AI115" s="1">
        <f>'Raw Data'!AO114</f>
        <v>0</v>
      </c>
      <c r="AJ115" s="1">
        <f>'Raw Data'!AP114</f>
        <v>0</v>
      </c>
      <c r="AM115" s="1">
        <f>'Raw Data'!AR114</f>
        <v>0.34375</v>
      </c>
    </row>
    <row r="116" spans="1:39" x14ac:dyDescent="0.15">
      <c r="A116" s="1" t="str">
        <f>'Raw Data'!B115</f>
        <v>Jasmine</v>
      </c>
      <c r="B116" s="1" t="str">
        <f>'Raw Data'!C115</f>
        <v>Juarez</v>
      </c>
      <c r="C116" s="1" t="str">
        <f>'Raw Data'!D115</f>
        <v>jjuarez52@cps.edu</v>
      </c>
      <c r="D116" s="1" t="str">
        <f>'Raw Data'!E115</f>
        <v>Chicago Public Schools</v>
      </c>
      <c r="E116" s="1">
        <f>'Raw Data'!F115</f>
        <v>1</v>
      </c>
      <c r="F116" s="1">
        <f>'Raw Data'!G115</f>
        <v>1</v>
      </c>
      <c r="G116" s="1">
        <f>'Raw Data'!H115</f>
        <v>1</v>
      </c>
      <c r="H116" s="1">
        <f>'Raw Data'!I115</f>
        <v>1</v>
      </c>
      <c r="I116" s="1">
        <f>'Raw Data'!J115</f>
        <v>1</v>
      </c>
      <c r="J116" s="1">
        <f>'Raw Data'!K115</f>
        <v>1</v>
      </c>
      <c r="K116" s="1">
        <f>'Raw Data'!M115</f>
        <v>1</v>
      </c>
      <c r="L116" s="1">
        <f>'Raw Data'!N115</f>
        <v>1</v>
      </c>
      <c r="M116" s="1">
        <f>'Raw Data'!O115</f>
        <v>1</v>
      </c>
      <c r="N116" s="1">
        <f>'Raw Data'!P115</f>
        <v>1</v>
      </c>
      <c r="O116" s="1">
        <f>'Raw Data'!Q115</f>
        <v>1</v>
      </c>
      <c r="P116" s="1">
        <f>'Raw Data'!R115</f>
        <v>1</v>
      </c>
      <c r="Q116" s="1">
        <f>'Raw Data'!T115</f>
        <v>1</v>
      </c>
      <c r="R116" s="1">
        <f>'Raw Data'!U115</f>
        <v>1</v>
      </c>
      <c r="S116" s="1">
        <f>'Raw Data'!V115</f>
        <v>1</v>
      </c>
      <c r="T116" s="1">
        <f>'Raw Data'!X115</f>
        <v>1</v>
      </c>
      <c r="U116" s="1">
        <f>'Raw Data'!Y115</f>
        <v>1</v>
      </c>
      <c r="V116" s="1">
        <f>'Raw Data'!Z115</f>
        <v>1</v>
      </c>
      <c r="W116" s="1">
        <f>'Raw Data'!AA115</f>
        <v>1</v>
      </c>
      <c r="X116" s="1">
        <f>'Raw Data'!AB115</f>
        <v>1</v>
      </c>
      <c r="Y116" s="1">
        <f>'Raw Data'!AC115</f>
        <v>1</v>
      </c>
      <c r="Z116" s="1">
        <f>'Raw Data'!AD115</f>
        <v>1</v>
      </c>
      <c r="AA116" s="1">
        <f>'Raw Data'!AE115</f>
        <v>1</v>
      </c>
      <c r="AB116" s="1">
        <f>'Raw Data'!AF115</f>
        <v>1</v>
      </c>
      <c r="AC116" s="1">
        <f>'Raw Data'!AG115</f>
        <v>1</v>
      </c>
      <c r="AD116" s="1">
        <f>'Raw Data'!AI115</f>
        <v>1</v>
      </c>
      <c r="AE116" s="1">
        <f>'Raw Data'!AJ115</f>
        <v>1</v>
      </c>
      <c r="AF116" s="1">
        <f>'Raw Data'!AK115</f>
        <v>1</v>
      </c>
      <c r="AG116" s="1">
        <f>'Raw Data'!AM115</f>
        <v>1</v>
      </c>
      <c r="AH116" s="1">
        <f>'Raw Data'!AN115</f>
        <v>1</v>
      </c>
      <c r="AI116" s="1">
        <f>'Raw Data'!AO115</f>
        <v>1</v>
      </c>
      <c r="AJ116" s="1">
        <f>'Raw Data'!AP115</f>
        <v>1</v>
      </c>
      <c r="AM116" s="1">
        <f>'Raw Data'!AR115</f>
        <v>1</v>
      </c>
    </row>
    <row r="117" spans="1:39" x14ac:dyDescent="0.15">
      <c r="A117" s="1" t="str">
        <f>'Raw Data'!B116</f>
        <v>Edward</v>
      </c>
      <c r="B117" s="1" t="str">
        <f>'Raw Data'!C116</f>
        <v>Kania</v>
      </c>
      <c r="C117" s="1" t="str">
        <f>'Raw Data'!D116</f>
        <v>ekania@cps.edu</v>
      </c>
      <c r="D117" s="1" t="str">
        <f>'Raw Data'!E116</f>
        <v>Chicago Public Schools</v>
      </c>
      <c r="E117" s="1">
        <f>'Raw Data'!F116</f>
        <v>1</v>
      </c>
      <c r="F117" s="1">
        <f>'Raw Data'!G116</f>
        <v>1</v>
      </c>
      <c r="G117" s="1">
        <f>'Raw Data'!H116</f>
        <v>1</v>
      </c>
      <c r="H117" s="1">
        <f>'Raw Data'!I116</f>
        <v>1</v>
      </c>
      <c r="I117" s="1">
        <f>'Raw Data'!J116</f>
        <v>1</v>
      </c>
      <c r="J117" s="1">
        <f>'Raw Data'!K116</f>
        <v>1</v>
      </c>
      <c r="K117" s="1">
        <f>'Raw Data'!M116</f>
        <v>1</v>
      </c>
      <c r="L117" s="1">
        <f>'Raw Data'!N116</f>
        <v>1</v>
      </c>
      <c r="M117" s="1">
        <f>'Raw Data'!O116</f>
        <v>1</v>
      </c>
      <c r="N117" s="1">
        <f>'Raw Data'!P116</f>
        <v>1</v>
      </c>
      <c r="O117" s="1">
        <f>'Raw Data'!Q116</f>
        <v>1</v>
      </c>
      <c r="P117" s="1">
        <f>'Raw Data'!R116</f>
        <v>0</v>
      </c>
      <c r="Q117" s="1">
        <f>'Raw Data'!T116</f>
        <v>0</v>
      </c>
      <c r="R117" s="1">
        <f>'Raw Data'!U116</f>
        <v>0</v>
      </c>
      <c r="S117" s="1">
        <f>'Raw Data'!V116</f>
        <v>0</v>
      </c>
      <c r="T117" s="1">
        <f>'Raw Data'!X116</f>
        <v>0</v>
      </c>
      <c r="U117" s="1">
        <f>'Raw Data'!Y116</f>
        <v>0</v>
      </c>
      <c r="V117" s="1">
        <f>'Raw Data'!Z116</f>
        <v>0</v>
      </c>
      <c r="W117" s="1">
        <f>'Raw Data'!AA116</f>
        <v>0</v>
      </c>
      <c r="X117" s="1">
        <f>'Raw Data'!AB116</f>
        <v>0</v>
      </c>
      <c r="Y117" s="1">
        <f>'Raw Data'!AC116</f>
        <v>0</v>
      </c>
      <c r="Z117" s="1">
        <f>'Raw Data'!AD116</f>
        <v>0</v>
      </c>
      <c r="AA117" s="1">
        <f>'Raw Data'!AE116</f>
        <v>0</v>
      </c>
      <c r="AB117" s="1">
        <f>'Raw Data'!AF116</f>
        <v>0</v>
      </c>
      <c r="AC117" s="1">
        <f>'Raw Data'!AG116</f>
        <v>0</v>
      </c>
      <c r="AD117" s="1">
        <f>'Raw Data'!AI116</f>
        <v>0</v>
      </c>
      <c r="AE117" s="1">
        <f>'Raw Data'!AJ116</f>
        <v>0</v>
      </c>
      <c r="AF117" s="1">
        <f>'Raw Data'!AK116</f>
        <v>0</v>
      </c>
      <c r="AG117" s="1">
        <f>'Raw Data'!AM116</f>
        <v>0</v>
      </c>
      <c r="AH117" s="1">
        <f>'Raw Data'!AN116</f>
        <v>0</v>
      </c>
      <c r="AI117" s="1">
        <f>'Raw Data'!AO116</f>
        <v>0</v>
      </c>
      <c r="AJ117" s="1">
        <f>'Raw Data'!AP116</f>
        <v>0</v>
      </c>
      <c r="AM117" s="1">
        <f>'Raw Data'!AR116</f>
        <v>0.34375</v>
      </c>
    </row>
    <row r="118" spans="1:39" x14ac:dyDescent="0.15">
      <c r="A118" s="1" t="str">
        <f>'Raw Data'!B117</f>
        <v>Amy</v>
      </c>
      <c r="B118" s="1" t="str">
        <f>'Raw Data'!C117</f>
        <v>Khurana</v>
      </c>
      <c r="C118" s="1" t="str">
        <f>'Raw Data'!D117</f>
        <v>akkhurana@cps.edu</v>
      </c>
      <c r="D118" s="1" t="str">
        <f>'Raw Data'!E117</f>
        <v>Chicago Public Schools</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Data'!R117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Data'!AE117</f>
        <v>0</v>
      </c>
      <c r="AB118" s="1">
        <f>'Raw Data'!AF117</f>
        <v>0</v>
      </c>
      <c r="AC118" s="1">
        <f>'Raw Data'!AG117</f>
        <v>0</v>
      </c>
      <c r="AD118" s="1">
        <f>'Raw Data'!AI117</f>
        <v>0</v>
      </c>
      <c r="AE118" s="1">
        <f>'Raw Data'!AJ117</f>
        <v>0</v>
      </c>
      <c r="AF118" s="1">
        <f>'Raw Data'!AK117</f>
        <v>0</v>
      </c>
      <c r="AG118" s="1">
        <f>'Raw Data'!AM117</f>
        <v>0</v>
      </c>
      <c r="AH118" s="1">
        <f>'Raw Data'!AN117</f>
        <v>0</v>
      </c>
      <c r="AI118" s="1">
        <f>'Raw Data'!AO117</f>
        <v>0</v>
      </c>
      <c r="AJ118" s="1">
        <f>'Raw Data'!AP117</f>
        <v>0</v>
      </c>
      <c r="AM118" s="1">
        <f>'Raw Data'!AR117</f>
        <v>0</v>
      </c>
    </row>
    <row r="119" spans="1:39" x14ac:dyDescent="0.15">
      <c r="A119" s="1" t="str">
        <f>'Raw Data'!B118</f>
        <v>Maria</v>
      </c>
      <c r="B119" s="1" t="str">
        <f>'Raw Data'!C118</f>
        <v>Kois</v>
      </c>
      <c r="C119" s="1" t="str">
        <f>'Raw Data'!D118</f>
        <v>mjkois@cps.edu</v>
      </c>
      <c r="D119" s="1" t="str">
        <f>'Raw Data'!E118</f>
        <v>Chicago Public Schools</v>
      </c>
      <c r="E119" s="1">
        <f>'Raw Data'!F118</f>
        <v>1</v>
      </c>
      <c r="F119" s="1">
        <f>'Raw Data'!G118</f>
        <v>1</v>
      </c>
      <c r="G119" s="1">
        <f>'Raw Data'!H118</f>
        <v>1</v>
      </c>
      <c r="H119" s="1">
        <f>'Raw Data'!I118</f>
        <v>1</v>
      </c>
      <c r="I119" s="1">
        <f>'Raw Data'!J118</f>
        <v>1</v>
      </c>
      <c r="J119" s="1">
        <f>'Raw Data'!K118</f>
        <v>1</v>
      </c>
      <c r="K119" s="1">
        <f>'Raw Data'!M118</f>
        <v>1</v>
      </c>
      <c r="L119" s="1">
        <f>'Raw Data'!N118</f>
        <v>1</v>
      </c>
      <c r="M119" s="1">
        <f>'Raw Data'!O118</f>
        <v>1</v>
      </c>
      <c r="N119" s="1">
        <f>'Raw Data'!P118</f>
        <v>1</v>
      </c>
      <c r="O119" s="1">
        <f>'Raw Data'!Q118</f>
        <v>1</v>
      </c>
      <c r="P119" s="1">
        <f>'Raw Data'!R118</f>
        <v>1</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Data'!AE118</f>
        <v>0</v>
      </c>
      <c r="AB119" s="1">
        <f>'Raw Data'!AF118</f>
        <v>0</v>
      </c>
      <c r="AC119" s="1">
        <f>'Raw Data'!AG118</f>
        <v>0</v>
      </c>
      <c r="AD119" s="1">
        <f>'Raw Data'!AI118</f>
        <v>0</v>
      </c>
      <c r="AE119" s="1">
        <f>'Raw Data'!AJ118</f>
        <v>0</v>
      </c>
      <c r="AF119" s="1">
        <f>'Raw Data'!AK118</f>
        <v>0</v>
      </c>
      <c r="AG119" s="1">
        <f>'Raw Data'!AM118</f>
        <v>0</v>
      </c>
      <c r="AH119" s="1">
        <f>'Raw Data'!AN118</f>
        <v>0</v>
      </c>
      <c r="AI119" s="1">
        <f>'Raw Data'!AO118</f>
        <v>0</v>
      </c>
      <c r="AJ119" s="1">
        <f>'Raw Data'!AP118</f>
        <v>0</v>
      </c>
      <c r="AM119" s="1">
        <f>'Raw Data'!AR118</f>
        <v>0.375</v>
      </c>
    </row>
    <row r="120" spans="1:39" x14ac:dyDescent="0.15">
      <c r="A120" s="1" t="str">
        <f>'Raw Data'!B119</f>
        <v>Magdalena</v>
      </c>
      <c r="B120" s="1" t="str">
        <f>'Raw Data'!C119</f>
        <v>Laqui</v>
      </c>
      <c r="C120" s="1" t="str">
        <f>'Raw Data'!D119</f>
        <v>mulaqui@cps.edu</v>
      </c>
      <c r="D120" s="1" t="str">
        <f>'Raw Data'!E119</f>
        <v>Chicago Public Schools</v>
      </c>
      <c r="E120" s="1">
        <f>'Raw Data'!F119</f>
        <v>0</v>
      </c>
      <c r="F120" s="1">
        <f>'Raw Data'!G119</f>
        <v>0</v>
      </c>
      <c r="G120" s="1">
        <f>'Raw Data'!H119</f>
        <v>0</v>
      </c>
      <c r="H120" s="1">
        <f>'Raw Data'!I119</f>
        <v>0</v>
      </c>
      <c r="I120" s="1">
        <f>'Raw Data'!J119</f>
        <v>0</v>
      </c>
      <c r="J120" s="1">
        <f>'Raw Data'!K119</f>
        <v>0</v>
      </c>
      <c r="K120" s="1">
        <f>'Raw Data'!M119</f>
        <v>0</v>
      </c>
      <c r="L120" s="1">
        <f>'Raw Data'!N119</f>
        <v>0</v>
      </c>
      <c r="M120" s="1">
        <f>'Raw Data'!O119</f>
        <v>0</v>
      </c>
      <c r="N120" s="1">
        <f>'Raw Data'!P119</f>
        <v>0</v>
      </c>
      <c r="O120" s="1">
        <f>'Raw Data'!Q119</f>
        <v>0</v>
      </c>
      <c r="P120" s="1">
        <f>'Raw Data'!R119</f>
        <v>0</v>
      </c>
      <c r="Q120" s="1">
        <f>'Raw Data'!T119</f>
        <v>0</v>
      </c>
      <c r="R120" s="1">
        <f>'Raw Data'!U119</f>
        <v>0</v>
      </c>
      <c r="S120" s="1">
        <f>'Raw Data'!V119</f>
        <v>0</v>
      </c>
      <c r="T120" s="1">
        <f>'Raw Data'!X119</f>
        <v>0</v>
      </c>
      <c r="U120" s="1">
        <f>'Raw Data'!Y119</f>
        <v>0</v>
      </c>
      <c r="V120" s="1">
        <f>'Raw Data'!Z119</f>
        <v>0</v>
      </c>
      <c r="W120" s="1">
        <f>'Raw Data'!AA119</f>
        <v>0</v>
      </c>
      <c r="X120" s="1">
        <f>'Raw Data'!AB119</f>
        <v>0</v>
      </c>
      <c r="Y120" s="1">
        <f>'Raw Data'!AC119</f>
        <v>0</v>
      </c>
      <c r="Z120" s="1">
        <f>'Raw Data'!AD119</f>
        <v>0</v>
      </c>
      <c r="AA120" s="1">
        <f>'Raw Data'!AE119</f>
        <v>0</v>
      </c>
      <c r="AB120" s="1">
        <f>'Raw Data'!AF119</f>
        <v>0</v>
      </c>
      <c r="AC120" s="1">
        <f>'Raw Data'!AG119</f>
        <v>0</v>
      </c>
      <c r="AD120" s="1">
        <f>'Raw Data'!AI119</f>
        <v>0</v>
      </c>
      <c r="AE120" s="1">
        <f>'Raw Data'!AJ119</f>
        <v>0</v>
      </c>
      <c r="AF120" s="1">
        <f>'Raw Data'!AK119</f>
        <v>0</v>
      </c>
      <c r="AG120" s="1">
        <f>'Raw Data'!AM119</f>
        <v>0</v>
      </c>
      <c r="AH120" s="1">
        <f>'Raw Data'!AN119</f>
        <v>0</v>
      </c>
      <c r="AI120" s="1">
        <f>'Raw Data'!AO119</f>
        <v>0</v>
      </c>
      <c r="AJ120" s="1">
        <f>'Raw Data'!AP119</f>
        <v>0</v>
      </c>
      <c r="AM120" s="1">
        <f>'Raw Data'!AR119</f>
        <v>0</v>
      </c>
    </row>
    <row r="121" spans="1:39" x14ac:dyDescent="0.15">
      <c r="A121" s="1" t="str">
        <f>'Raw Data'!B120</f>
        <v>Lindsay</v>
      </c>
      <c r="B121" s="1" t="str">
        <f>'Raw Data'!C120</f>
        <v>McGowan</v>
      </c>
      <c r="C121" s="1" t="str">
        <f>'Raw Data'!D120</f>
        <v>lmannunzio@cps.edu</v>
      </c>
      <c r="D121" s="1" t="str">
        <f>'Raw Data'!E120</f>
        <v>Chicago Public Schools</v>
      </c>
      <c r="E121" s="1">
        <f>'Raw Data'!F120</f>
        <v>0</v>
      </c>
      <c r="F121" s="1">
        <f>'Raw Data'!G120</f>
        <v>0</v>
      </c>
      <c r="G121" s="1">
        <f>'Raw Data'!H120</f>
        <v>0</v>
      </c>
      <c r="H121" s="1">
        <f>'Raw Data'!I120</f>
        <v>0</v>
      </c>
      <c r="I121" s="1">
        <f>'Raw Data'!J120</f>
        <v>0</v>
      </c>
      <c r="J121" s="1">
        <f>'Raw Data'!K120</f>
        <v>0</v>
      </c>
      <c r="K121" s="1">
        <f>'Raw Data'!M120</f>
        <v>0</v>
      </c>
      <c r="L121" s="1">
        <f>'Raw Data'!N120</f>
        <v>0</v>
      </c>
      <c r="M121" s="1">
        <f>'Raw Data'!O120</f>
        <v>0</v>
      </c>
      <c r="N121" s="1">
        <f>'Raw Data'!P120</f>
        <v>0</v>
      </c>
      <c r="O121" s="1">
        <f>'Raw Data'!Q120</f>
        <v>0</v>
      </c>
      <c r="P121" s="1">
        <f>'Raw Data'!R120</f>
        <v>0</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Data'!AE120</f>
        <v>0</v>
      </c>
      <c r="AB121" s="1">
        <f>'Raw Data'!AF120</f>
        <v>0</v>
      </c>
      <c r="AC121" s="1">
        <f>'Raw Data'!AG120</f>
        <v>0</v>
      </c>
      <c r="AD121" s="1">
        <f>'Raw Data'!AI120</f>
        <v>0</v>
      </c>
      <c r="AE121" s="1">
        <f>'Raw Data'!AJ120</f>
        <v>0</v>
      </c>
      <c r="AF121" s="1">
        <f>'Raw Data'!AK120</f>
        <v>0</v>
      </c>
      <c r="AG121" s="1">
        <f>'Raw Data'!AM120</f>
        <v>0</v>
      </c>
      <c r="AH121" s="1">
        <f>'Raw Data'!AN120</f>
        <v>0</v>
      </c>
      <c r="AI121" s="1">
        <f>'Raw Data'!AO120</f>
        <v>0</v>
      </c>
      <c r="AJ121" s="1">
        <f>'Raw Data'!AP120</f>
        <v>0</v>
      </c>
      <c r="AM121" s="1">
        <f>'Raw Data'!AR120</f>
        <v>0</v>
      </c>
    </row>
    <row r="122" spans="1:39" x14ac:dyDescent="0.15">
      <c r="A122" s="1" t="str">
        <f>'Raw Data'!B121</f>
        <v>Khalid</v>
      </c>
      <c r="B122" s="1" t="str">
        <f>'Raw Data'!C121</f>
        <v>Oluewu</v>
      </c>
      <c r="C122" s="1" t="str">
        <f>'Raw Data'!D121</f>
        <v>koluewu@cps.edu</v>
      </c>
      <c r="D122" s="1" t="str">
        <f>'Raw Data'!E121</f>
        <v>Chicago Public Schools</v>
      </c>
      <c r="E122" s="1">
        <f>'Raw Data'!F121</f>
        <v>1</v>
      </c>
      <c r="F122" s="1">
        <f>'Raw Data'!G121</f>
        <v>1</v>
      </c>
      <c r="G122" s="1">
        <f>'Raw Data'!H121</f>
        <v>1</v>
      </c>
      <c r="H122" s="1">
        <f>'Raw Data'!I121</f>
        <v>1</v>
      </c>
      <c r="I122" s="1">
        <f>'Raw Data'!J121</f>
        <v>1</v>
      </c>
      <c r="J122" s="1">
        <f>'Raw Data'!K121</f>
        <v>1</v>
      </c>
      <c r="K122" s="1">
        <f>'Raw Data'!M121</f>
        <v>1</v>
      </c>
      <c r="L122" s="1">
        <f>'Raw Data'!N121</f>
        <v>1</v>
      </c>
      <c r="M122" s="1">
        <f>'Raw Data'!O121</f>
        <v>1</v>
      </c>
      <c r="N122" s="1">
        <f>'Raw Data'!P121</f>
        <v>1</v>
      </c>
      <c r="O122" s="1">
        <f>'Raw Data'!Q121</f>
        <v>1</v>
      </c>
      <c r="P122" s="1">
        <f>'Raw Data'!R121</f>
        <v>1</v>
      </c>
      <c r="Q122" s="1">
        <f>'Raw Data'!T121</f>
        <v>0</v>
      </c>
      <c r="R122" s="1">
        <f>'Raw Data'!U121</f>
        <v>0</v>
      </c>
      <c r="S122" s="1">
        <f>'Raw Data'!V121</f>
        <v>0</v>
      </c>
      <c r="T122" s="1">
        <f>'Raw Data'!X121</f>
        <v>0</v>
      </c>
      <c r="U122" s="1">
        <f>'Raw Data'!Y121</f>
        <v>0</v>
      </c>
      <c r="V122" s="1">
        <f>'Raw Data'!Z121</f>
        <v>0</v>
      </c>
      <c r="W122" s="1">
        <f>'Raw Data'!AA121</f>
        <v>0</v>
      </c>
      <c r="X122" s="1">
        <f>'Raw Data'!AB121</f>
        <v>0</v>
      </c>
      <c r="Y122" s="1">
        <f>'Raw Data'!AC121</f>
        <v>0</v>
      </c>
      <c r="Z122" s="1">
        <f>'Raw Data'!AD121</f>
        <v>0</v>
      </c>
      <c r="AA122" s="1">
        <f>'Raw Data'!AE121</f>
        <v>0</v>
      </c>
      <c r="AB122" s="1">
        <f>'Raw Data'!AF121</f>
        <v>0</v>
      </c>
      <c r="AC122" s="1">
        <f>'Raw Data'!AG121</f>
        <v>0</v>
      </c>
      <c r="AD122" s="1">
        <f>'Raw Data'!AI121</f>
        <v>0</v>
      </c>
      <c r="AE122" s="1">
        <f>'Raw Data'!AJ121</f>
        <v>0</v>
      </c>
      <c r="AF122" s="1">
        <f>'Raw Data'!AK121</f>
        <v>0</v>
      </c>
      <c r="AG122" s="1">
        <f>'Raw Data'!AM121</f>
        <v>0</v>
      </c>
      <c r="AH122" s="1">
        <f>'Raw Data'!AN121</f>
        <v>0</v>
      </c>
      <c r="AI122" s="1">
        <f>'Raw Data'!AO121</f>
        <v>0</v>
      </c>
      <c r="AJ122" s="1">
        <f>'Raw Data'!AP121</f>
        <v>0</v>
      </c>
      <c r="AM122" s="1">
        <f>'Raw Data'!AR121</f>
        <v>0.375</v>
      </c>
    </row>
    <row r="123" spans="1:39" x14ac:dyDescent="0.15">
      <c r="A123" s="1" t="str">
        <f>'Raw Data'!B122</f>
        <v>Sonya</v>
      </c>
      <c r="B123" s="1" t="str">
        <f>'Raw Data'!C122</f>
        <v>Ratliff</v>
      </c>
      <c r="C123" s="1" t="str">
        <f>'Raw Data'!D122</f>
        <v>sonyamarie98@gmail.com</v>
      </c>
      <c r="D123" s="1" t="str">
        <f>'Raw Data'!E122</f>
        <v>Chicago Public Schools</v>
      </c>
      <c r="E123" s="1">
        <f>'Raw Data'!F122</f>
        <v>1</v>
      </c>
      <c r="F123" s="1">
        <f>'Raw Data'!G122</f>
        <v>1</v>
      </c>
      <c r="G123" s="1">
        <f>'Raw Data'!H122</f>
        <v>1</v>
      </c>
      <c r="H123" s="1">
        <f>'Raw Data'!I122</f>
        <v>1</v>
      </c>
      <c r="I123" s="1">
        <f>'Raw Data'!J122</f>
        <v>1</v>
      </c>
      <c r="J123" s="1">
        <f>'Raw Data'!K122</f>
        <v>1</v>
      </c>
      <c r="K123" s="1">
        <f>'Raw Data'!M122</f>
        <v>1</v>
      </c>
      <c r="L123" s="1">
        <f>'Raw Data'!N122</f>
        <v>1</v>
      </c>
      <c r="M123" s="1">
        <f>'Raw Data'!O122</f>
        <v>1</v>
      </c>
      <c r="N123" s="1">
        <f>'Raw Data'!P122</f>
        <v>0</v>
      </c>
      <c r="O123" s="1">
        <f>'Raw Data'!Q122</f>
        <v>0</v>
      </c>
      <c r="P123" s="1">
        <f>'Raw Data'!R122</f>
        <v>0</v>
      </c>
      <c r="Q123" s="1">
        <f>'Raw Data'!T122</f>
        <v>0</v>
      </c>
      <c r="R123" s="1">
        <f>'Raw Data'!U122</f>
        <v>0</v>
      </c>
      <c r="S123" s="1">
        <f>'Raw Data'!V122</f>
        <v>0</v>
      </c>
      <c r="T123" s="1">
        <f>'Raw Data'!X122</f>
        <v>0</v>
      </c>
      <c r="U123" s="1">
        <f>'Raw Data'!Y122</f>
        <v>0</v>
      </c>
      <c r="V123" s="1">
        <f>'Raw Data'!Z122</f>
        <v>0</v>
      </c>
      <c r="W123" s="1">
        <f>'Raw Data'!AA122</f>
        <v>0</v>
      </c>
      <c r="X123" s="1">
        <f>'Raw Data'!AB122</f>
        <v>0</v>
      </c>
      <c r="Y123" s="1">
        <f>'Raw Data'!AC122</f>
        <v>0</v>
      </c>
      <c r="Z123" s="1">
        <f>'Raw Data'!AD122</f>
        <v>0</v>
      </c>
      <c r="AA123" s="1">
        <f>'Raw Data'!AE122</f>
        <v>0</v>
      </c>
      <c r="AB123" s="1">
        <f>'Raw Data'!AF122</f>
        <v>0</v>
      </c>
      <c r="AC123" s="1">
        <f>'Raw Data'!AG122</f>
        <v>0</v>
      </c>
      <c r="AD123" s="1">
        <f>'Raw Data'!AI122</f>
        <v>0</v>
      </c>
      <c r="AE123" s="1">
        <f>'Raw Data'!AJ122</f>
        <v>0</v>
      </c>
      <c r="AF123" s="1">
        <f>'Raw Data'!AK122</f>
        <v>0</v>
      </c>
      <c r="AG123" s="1">
        <f>'Raw Data'!AM122</f>
        <v>0</v>
      </c>
      <c r="AH123" s="1">
        <f>'Raw Data'!AN122</f>
        <v>0</v>
      </c>
      <c r="AI123" s="1">
        <f>'Raw Data'!AO122</f>
        <v>0</v>
      </c>
      <c r="AJ123" s="1">
        <f>'Raw Data'!AP122</f>
        <v>0</v>
      </c>
      <c r="AM123" s="1">
        <f>'Raw Data'!AR122</f>
        <v>0.28125</v>
      </c>
    </row>
    <row r="124" spans="1:39" x14ac:dyDescent="0.15">
      <c r="A124" s="1" t="str">
        <f>'Raw Data'!B123</f>
        <v>Jared</v>
      </c>
      <c r="B124" s="1" t="str">
        <f>'Raw Data'!C123</f>
        <v>Rook</v>
      </c>
      <c r="C124" s="1" t="str">
        <f>'Raw Data'!D123</f>
        <v>jcrook1@cps.edu</v>
      </c>
      <c r="D124" s="1" t="str">
        <f>'Raw Data'!E123</f>
        <v>Chicago Public Schools</v>
      </c>
      <c r="E124" s="1">
        <f>'Raw Data'!F123</f>
        <v>0</v>
      </c>
      <c r="F124" s="1">
        <f>'Raw Data'!G123</f>
        <v>0</v>
      </c>
      <c r="G124" s="1">
        <f>'Raw Data'!H123</f>
        <v>0</v>
      </c>
      <c r="H124" s="1">
        <f>'Raw Data'!I123</f>
        <v>0</v>
      </c>
      <c r="I124" s="1">
        <f>'Raw Data'!J123</f>
        <v>0</v>
      </c>
      <c r="J124" s="1">
        <f>'Raw Data'!K123</f>
        <v>0</v>
      </c>
      <c r="K124" s="1">
        <f>'Raw Data'!M123</f>
        <v>0</v>
      </c>
      <c r="L124" s="1">
        <f>'Raw Data'!N123</f>
        <v>0</v>
      </c>
      <c r="M124" s="1">
        <f>'Raw Data'!O123</f>
        <v>0</v>
      </c>
      <c r="N124" s="1">
        <f>'Raw Data'!P123</f>
        <v>0</v>
      </c>
      <c r="O124" s="1">
        <f>'Raw Data'!Q123</f>
        <v>0</v>
      </c>
      <c r="P124" s="1">
        <f>'Raw Data'!R123</f>
        <v>0</v>
      </c>
      <c r="Q124" s="1">
        <f>'Raw Data'!T123</f>
        <v>0</v>
      </c>
      <c r="R124" s="1">
        <f>'Raw Data'!U123</f>
        <v>0</v>
      </c>
      <c r="S124" s="1">
        <f>'Raw Data'!V123</f>
        <v>0</v>
      </c>
      <c r="T124" s="1">
        <f>'Raw Data'!X123</f>
        <v>0</v>
      </c>
      <c r="U124" s="1">
        <f>'Raw Data'!Y123</f>
        <v>0</v>
      </c>
      <c r="V124" s="1">
        <f>'Raw Data'!Z123</f>
        <v>0</v>
      </c>
      <c r="W124" s="1">
        <f>'Raw Data'!AA123</f>
        <v>0</v>
      </c>
      <c r="X124" s="1">
        <f>'Raw Data'!AB123</f>
        <v>0</v>
      </c>
      <c r="Y124" s="1">
        <f>'Raw Data'!AC123</f>
        <v>0</v>
      </c>
      <c r="Z124" s="1">
        <f>'Raw Data'!AD123</f>
        <v>0</v>
      </c>
      <c r="AA124" s="1">
        <f>'Raw Data'!AE123</f>
        <v>0</v>
      </c>
      <c r="AB124" s="1">
        <f>'Raw Data'!AF123</f>
        <v>0</v>
      </c>
      <c r="AC124" s="1">
        <f>'Raw Data'!AG123</f>
        <v>0</v>
      </c>
      <c r="AD124" s="1">
        <f>'Raw Data'!AI123</f>
        <v>0</v>
      </c>
      <c r="AE124" s="1">
        <f>'Raw Data'!AJ123</f>
        <v>0</v>
      </c>
      <c r="AF124" s="1">
        <f>'Raw Data'!AK123</f>
        <v>0</v>
      </c>
      <c r="AG124" s="1">
        <f>'Raw Data'!AM123</f>
        <v>0</v>
      </c>
      <c r="AH124" s="1">
        <f>'Raw Data'!AN123</f>
        <v>0</v>
      </c>
      <c r="AI124" s="1">
        <f>'Raw Data'!AO123</f>
        <v>0</v>
      </c>
      <c r="AJ124" s="1">
        <f>'Raw Data'!AP123</f>
        <v>0</v>
      </c>
      <c r="AM124" s="1">
        <f>'Raw Data'!AR123</f>
        <v>0</v>
      </c>
    </row>
    <row r="125" spans="1:39" x14ac:dyDescent="0.15">
      <c r="A125" s="1" t="str">
        <f>'Raw Data'!B124</f>
        <v>Lauren</v>
      </c>
      <c r="B125" s="1" t="str">
        <f>'Raw Data'!C124</f>
        <v>Scherer</v>
      </c>
      <c r="C125" s="1" t="str">
        <f>'Raw Data'!D124</f>
        <v>lscherer@cps.edu</v>
      </c>
      <c r="D125" s="1" t="str">
        <f>'Raw Data'!E124</f>
        <v>Chicago Public Schools</v>
      </c>
      <c r="E125" s="1">
        <f>'Raw Data'!F124</f>
        <v>1</v>
      </c>
      <c r="F125" s="1">
        <f>'Raw Data'!G124</f>
        <v>1</v>
      </c>
      <c r="G125" s="1">
        <f>'Raw Data'!H124</f>
        <v>1</v>
      </c>
      <c r="H125" s="1">
        <f>'Raw Data'!I124</f>
        <v>1</v>
      </c>
      <c r="I125" s="1">
        <f>'Raw Data'!J124</f>
        <v>1</v>
      </c>
      <c r="J125" s="1">
        <f>'Raw Data'!K124</f>
        <v>1</v>
      </c>
      <c r="K125" s="1">
        <f>'Raw Data'!M124</f>
        <v>1</v>
      </c>
      <c r="L125" s="1">
        <f>'Raw Data'!N124</f>
        <v>1</v>
      </c>
      <c r="M125" s="1">
        <f>'Raw Data'!O124</f>
        <v>1</v>
      </c>
      <c r="N125" s="1">
        <f>'Raw Data'!P124</f>
        <v>1</v>
      </c>
      <c r="O125" s="1">
        <f>'Raw Data'!Q124</f>
        <v>1</v>
      </c>
      <c r="P125" s="1">
        <f>'Raw Data'!R124</f>
        <v>1</v>
      </c>
      <c r="Q125" s="1">
        <f>'Raw Data'!T124</f>
        <v>1</v>
      </c>
      <c r="R125" s="1">
        <f>'Raw Data'!U124</f>
        <v>1</v>
      </c>
      <c r="S125" s="1">
        <f>'Raw Data'!V124</f>
        <v>1</v>
      </c>
      <c r="T125" s="1">
        <f>'Raw Data'!X124</f>
        <v>1</v>
      </c>
      <c r="U125" s="1">
        <f>'Raw Data'!Y124</f>
        <v>1</v>
      </c>
      <c r="V125" s="1">
        <f>'Raw Data'!Z124</f>
        <v>1</v>
      </c>
      <c r="W125" s="1">
        <f>'Raw Data'!AA124</f>
        <v>1</v>
      </c>
      <c r="X125" s="1">
        <f>'Raw Data'!AB124</f>
        <v>1</v>
      </c>
      <c r="Y125" s="1">
        <f>'Raw Data'!AC124</f>
        <v>1</v>
      </c>
      <c r="Z125" s="1">
        <f>'Raw Data'!AD124</f>
        <v>1</v>
      </c>
      <c r="AA125" s="1">
        <f>'Raw Data'!AE124</f>
        <v>1</v>
      </c>
      <c r="AB125" s="1">
        <f>'Raw Data'!AF124</f>
        <v>1</v>
      </c>
      <c r="AC125" s="1">
        <f>'Raw Data'!AG124</f>
        <v>1</v>
      </c>
      <c r="AD125" s="1">
        <f>'Raw Data'!AI124</f>
        <v>1</v>
      </c>
      <c r="AE125" s="1">
        <f>'Raw Data'!AJ124</f>
        <v>1</v>
      </c>
      <c r="AF125" s="1">
        <f>'Raw Data'!AK124</f>
        <v>1</v>
      </c>
      <c r="AG125" s="1">
        <f>'Raw Data'!AM124</f>
        <v>1</v>
      </c>
      <c r="AH125" s="1">
        <f>'Raw Data'!AN124</f>
        <v>1</v>
      </c>
      <c r="AI125" s="1">
        <f>'Raw Data'!AO124</f>
        <v>1</v>
      </c>
      <c r="AJ125" s="1">
        <f>'Raw Data'!AP124</f>
        <v>1</v>
      </c>
      <c r="AM125" s="1">
        <f>'Raw Data'!AR124</f>
        <v>1</v>
      </c>
    </row>
    <row r="126" spans="1:39" ht="40" customHeight="1" x14ac:dyDescent="0.15">
      <c r="A126" s="1" t="str">
        <f>'Raw Data'!B125</f>
        <v>Guadalupe</v>
      </c>
      <c r="B126" s="1" t="str">
        <f>'Raw Data'!C125</f>
        <v>Sotello</v>
      </c>
      <c r="C126" s="1" t="str">
        <f>'Raw Data'!D125</f>
        <v>gasotello@cps.edu</v>
      </c>
      <c r="D126" s="1" t="str">
        <f>'Raw Data'!E125</f>
        <v>Chicago Public Schools</v>
      </c>
      <c r="E126" s="1">
        <f>'Raw Data'!F125</f>
        <v>0</v>
      </c>
      <c r="F126" s="1">
        <f>'Raw Data'!G125</f>
        <v>0</v>
      </c>
      <c r="G126" s="1">
        <f>'Raw Data'!H125</f>
        <v>0</v>
      </c>
      <c r="H126" s="1">
        <f>'Raw Data'!I125</f>
        <v>0</v>
      </c>
      <c r="I126" s="1">
        <f>'Raw Data'!J125</f>
        <v>0</v>
      </c>
      <c r="J126" s="1">
        <f>'Raw Data'!K125</f>
        <v>0</v>
      </c>
      <c r="K126" s="1">
        <f>'Raw Data'!M125</f>
        <v>0</v>
      </c>
      <c r="L126" s="1">
        <f>'Raw Data'!N125</f>
        <v>0</v>
      </c>
      <c r="M126" s="1">
        <f>'Raw Data'!O125</f>
        <v>0</v>
      </c>
      <c r="N126" s="1">
        <f>'Raw Data'!P125</f>
        <v>0</v>
      </c>
      <c r="O126" s="1">
        <f>'Raw Data'!Q125</f>
        <v>0</v>
      </c>
      <c r="P126" s="1">
        <f>'Raw Data'!R125</f>
        <v>0</v>
      </c>
      <c r="Q126" s="1">
        <f>'Raw Data'!T125</f>
        <v>0</v>
      </c>
      <c r="R126" s="1">
        <f>'Raw Data'!U125</f>
        <v>0</v>
      </c>
      <c r="S126" s="1">
        <f>'Raw Data'!V125</f>
        <v>0</v>
      </c>
      <c r="T126" s="1">
        <f>'Raw Data'!X125</f>
        <v>0</v>
      </c>
      <c r="U126" s="1">
        <f>'Raw Data'!Y125</f>
        <v>0</v>
      </c>
      <c r="V126" s="1">
        <f>'Raw Data'!Z125</f>
        <v>0</v>
      </c>
      <c r="W126" s="1">
        <f>'Raw Data'!AA125</f>
        <v>0</v>
      </c>
      <c r="X126" s="1">
        <f>'Raw Data'!AB125</f>
        <v>0</v>
      </c>
      <c r="Y126" s="1">
        <f>'Raw Data'!AC125</f>
        <v>0</v>
      </c>
      <c r="Z126" s="1">
        <f>'Raw Data'!AD125</f>
        <v>0</v>
      </c>
      <c r="AA126" s="1">
        <f>'Raw Data'!AE125</f>
        <v>0</v>
      </c>
      <c r="AB126" s="1">
        <f>'Raw Data'!AF125</f>
        <v>0</v>
      </c>
      <c r="AC126" s="1">
        <f>'Raw Data'!AG125</f>
        <v>0</v>
      </c>
      <c r="AD126" s="1">
        <f>'Raw Data'!AI125</f>
        <v>0</v>
      </c>
      <c r="AE126" s="1">
        <f>'Raw Data'!AJ125</f>
        <v>0</v>
      </c>
      <c r="AF126" s="1">
        <f>'Raw Data'!AK125</f>
        <v>0</v>
      </c>
      <c r="AG126" s="1">
        <f>'Raw Data'!AM125</f>
        <v>0</v>
      </c>
      <c r="AH126" s="1">
        <f>'Raw Data'!AN125</f>
        <v>0</v>
      </c>
      <c r="AI126" s="1">
        <f>'Raw Data'!AO125</f>
        <v>0</v>
      </c>
      <c r="AJ126" s="1">
        <f>'Raw Data'!AP125</f>
        <v>0</v>
      </c>
      <c r="AM126" s="1">
        <f>'Raw Data'!AR125</f>
        <v>0</v>
      </c>
    </row>
    <row r="127" spans="1:39" ht="40" customHeight="1" x14ac:dyDescent="0.15">
      <c r="A127" s="1" t="str">
        <f>'Raw Data'!B126</f>
        <v>Larry</v>
      </c>
      <c r="B127" s="1" t="str">
        <f>'Raw Data'!C126</f>
        <v>Spearman</v>
      </c>
      <c r="C127" s="1" t="str">
        <f>'Raw Data'!D126</f>
        <v>llspearman@cps.edu</v>
      </c>
      <c r="D127" s="1" t="str">
        <f>'Raw Data'!E126</f>
        <v>Chicago Public Schools</v>
      </c>
      <c r="E127" s="1">
        <f>'Raw Data'!F126</f>
        <v>0</v>
      </c>
      <c r="F127" s="1">
        <f>'Raw Data'!G126</f>
        <v>0</v>
      </c>
      <c r="G127" s="1">
        <f>'Raw Data'!H126</f>
        <v>0</v>
      </c>
      <c r="H127" s="1">
        <f>'Raw Data'!I126</f>
        <v>0</v>
      </c>
      <c r="I127" s="1">
        <f>'Raw Data'!J126</f>
        <v>0</v>
      </c>
      <c r="J127" s="1">
        <f>'Raw Data'!K126</f>
        <v>0</v>
      </c>
      <c r="K127" s="1">
        <f>'Raw Data'!M126</f>
        <v>0</v>
      </c>
      <c r="L127" s="1">
        <f>'Raw Data'!N126</f>
        <v>0</v>
      </c>
      <c r="M127" s="1">
        <f>'Raw Data'!O126</f>
        <v>0</v>
      </c>
      <c r="N127" s="1">
        <f>'Raw Data'!P126</f>
        <v>0</v>
      </c>
      <c r="O127" s="1">
        <f>'Raw Data'!Q126</f>
        <v>0</v>
      </c>
      <c r="P127" s="1">
        <f>'Raw Data'!R126</f>
        <v>0</v>
      </c>
      <c r="Q127" s="1">
        <f>'Raw Data'!T126</f>
        <v>0</v>
      </c>
      <c r="R127" s="1">
        <f>'Raw Data'!U126</f>
        <v>0</v>
      </c>
      <c r="S127" s="1">
        <f>'Raw Data'!V126</f>
        <v>0</v>
      </c>
      <c r="T127" s="1">
        <f>'Raw Data'!X126</f>
        <v>0</v>
      </c>
      <c r="U127" s="1">
        <f>'Raw Data'!Y126</f>
        <v>0</v>
      </c>
      <c r="V127" s="1">
        <f>'Raw Data'!Z126</f>
        <v>0</v>
      </c>
      <c r="W127" s="1">
        <f>'Raw Data'!AA126</f>
        <v>0</v>
      </c>
      <c r="X127" s="1">
        <f>'Raw Data'!AB126</f>
        <v>0</v>
      </c>
      <c r="Y127" s="1">
        <f>'Raw Data'!AC126</f>
        <v>0</v>
      </c>
      <c r="Z127" s="1">
        <f>'Raw Data'!AD126</f>
        <v>0</v>
      </c>
      <c r="AA127" s="1">
        <f>'Raw Data'!AE126</f>
        <v>0</v>
      </c>
      <c r="AB127" s="1">
        <f>'Raw Data'!AF126</f>
        <v>0</v>
      </c>
      <c r="AC127" s="1">
        <f>'Raw Data'!AG126</f>
        <v>0</v>
      </c>
      <c r="AD127" s="1">
        <f>'Raw Data'!AI126</f>
        <v>0</v>
      </c>
      <c r="AE127" s="1">
        <f>'Raw Data'!AJ126</f>
        <v>0</v>
      </c>
      <c r="AF127" s="1">
        <f>'Raw Data'!AK126</f>
        <v>0</v>
      </c>
      <c r="AG127" s="1">
        <f>'Raw Data'!AM126</f>
        <v>0</v>
      </c>
      <c r="AH127" s="1">
        <f>'Raw Data'!AN126</f>
        <v>0</v>
      </c>
      <c r="AI127" s="1">
        <f>'Raw Data'!AO126</f>
        <v>0</v>
      </c>
      <c r="AJ127" s="1">
        <f>'Raw Data'!AP126</f>
        <v>0</v>
      </c>
      <c r="AM127" s="1">
        <f>'Raw Data'!AR126</f>
        <v>0</v>
      </c>
    </row>
    <row r="128" spans="1:39" ht="40" customHeight="1" x14ac:dyDescent="0.15">
      <c r="A128" s="1" t="str">
        <f>'Raw Data'!B127</f>
        <v>Erin</v>
      </c>
      <c r="B128" s="1" t="str">
        <f>'Raw Data'!C127</f>
        <v>Strawbridge</v>
      </c>
      <c r="C128" s="1" t="str">
        <f>'Raw Data'!D127</f>
        <v>emnolan1@cps.edu</v>
      </c>
      <c r="D128" s="1" t="str">
        <f>'Raw Data'!E127</f>
        <v>Chicago Public Schools</v>
      </c>
      <c r="E128" s="1">
        <f>'Raw Data'!F127</f>
        <v>1</v>
      </c>
      <c r="F128" s="1">
        <f>'Raw Data'!G127</f>
        <v>1</v>
      </c>
      <c r="G128" s="1">
        <f>'Raw Data'!H127</f>
        <v>1</v>
      </c>
      <c r="H128" s="1">
        <f>'Raw Data'!I127</f>
        <v>1</v>
      </c>
      <c r="I128" s="1">
        <f>'Raw Data'!J127</f>
        <v>1</v>
      </c>
      <c r="J128" s="1">
        <f>'Raw Data'!K127</f>
        <v>1</v>
      </c>
      <c r="K128" s="1">
        <f>'Raw Data'!M127</f>
        <v>1</v>
      </c>
      <c r="L128" s="1">
        <f>'Raw Data'!N127</f>
        <v>1</v>
      </c>
      <c r="M128" s="1">
        <f>'Raw Data'!O127</f>
        <v>1</v>
      </c>
      <c r="N128" s="1">
        <f>'Raw Data'!P127</f>
        <v>1</v>
      </c>
      <c r="O128" s="1">
        <f>'Raw Data'!Q127</f>
        <v>1</v>
      </c>
      <c r="P128" s="1">
        <f>'Raw Data'!R127</f>
        <v>1</v>
      </c>
      <c r="Q128" s="1">
        <f>'Raw Data'!T127</f>
        <v>1</v>
      </c>
      <c r="R128" s="1">
        <f>'Raw Data'!U127</f>
        <v>1</v>
      </c>
      <c r="S128" s="1">
        <f>'Raw Data'!V127</f>
        <v>1</v>
      </c>
      <c r="T128" s="1">
        <f>'Raw Data'!X127</f>
        <v>1</v>
      </c>
      <c r="U128" s="1">
        <f>'Raw Data'!Y127</f>
        <v>1</v>
      </c>
      <c r="V128" s="1">
        <f>'Raw Data'!Z127</f>
        <v>1</v>
      </c>
      <c r="W128" s="1">
        <f>'Raw Data'!AA127</f>
        <v>1</v>
      </c>
      <c r="X128" s="1">
        <f>'Raw Data'!AB127</f>
        <v>1</v>
      </c>
      <c r="Y128" s="1">
        <f>'Raw Data'!AC127</f>
        <v>1</v>
      </c>
      <c r="Z128" s="1">
        <f>'Raw Data'!AD127</f>
        <v>1</v>
      </c>
      <c r="AA128" s="1">
        <f>'Raw Data'!AE127</f>
        <v>1</v>
      </c>
      <c r="AB128" s="1">
        <f>'Raw Data'!AF127</f>
        <v>1</v>
      </c>
      <c r="AC128" s="1">
        <f>'Raw Data'!AG127</f>
        <v>1</v>
      </c>
      <c r="AD128" s="1">
        <f>'Raw Data'!AI127</f>
        <v>1</v>
      </c>
      <c r="AE128" s="1">
        <f>'Raw Data'!AJ127</f>
        <v>1</v>
      </c>
      <c r="AF128" s="1">
        <f>'Raw Data'!AK127</f>
        <v>1</v>
      </c>
      <c r="AG128" s="1">
        <f>'Raw Data'!AM127</f>
        <v>1</v>
      </c>
      <c r="AH128" s="1">
        <f>'Raw Data'!AN127</f>
        <v>1</v>
      </c>
      <c r="AI128" s="1">
        <f>'Raw Data'!AO127</f>
        <v>1</v>
      </c>
      <c r="AJ128" s="1">
        <f>'Raw Data'!AP127</f>
        <v>1</v>
      </c>
      <c r="AM128" s="1">
        <f>'Raw Data'!AR127</f>
        <v>1</v>
      </c>
    </row>
    <row r="129" spans="1:39" x14ac:dyDescent="0.15">
      <c r="A129" s="1" t="str">
        <f>'Raw Data'!B128</f>
        <v>Amy</v>
      </c>
      <c r="B129" s="1" t="str">
        <f>'Raw Data'!C128</f>
        <v>Swanson</v>
      </c>
      <c r="C129" s="1" t="str">
        <f>'Raw Data'!D128</f>
        <v>aeswanson1@cps.edu</v>
      </c>
      <c r="D129" s="1" t="str">
        <f>'Raw Data'!E128</f>
        <v>Chicago Public Schools</v>
      </c>
      <c r="E129" s="1">
        <f>'Raw Data'!F128</f>
        <v>1</v>
      </c>
      <c r="F129" s="1">
        <f>'Raw Data'!G128</f>
        <v>1</v>
      </c>
      <c r="G129" s="1">
        <f>'Raw Data'!H128</f>
        <v>1</v>
      </c>
      <c r="H129" s="1">
        <f>'Raw Data'!I128</f>
        <v>1</v>
      </c>
      <c r="I129" s="1">
        <f>'Raw Data'!J128</f>
        <v>1</v>
      </c>
      <c r="J129" s="1">
        <f>'Raw Data'!K128</f>
        <v>1</v>
      </c>
      <c r="K129" s="1">
        <f>'Raw Data'!M128</f>
        <v>1</v>
      </c>
      <c r="L129" s="1">
        <f>'Raw Data'!N128</f>
        <v>1</v>
      </c>
      <c r="M129" s="1">
        <f>'Raw Data'!O128</f>
        <v>1</v>
      </c>
      <c r="N129" s="1">
        <f>'Raw Data'!P128</f>
        <v>1</v>
      </c>
      <c r="O129" s="1">
        <f>'Raw Data'!Q128</f>
        <v>1</v>
      </c>
      <c r="P129" s="1">
        <f>'Raw Data'!R128</f>
        <v>1</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Data'!AE128</f>
        <v>0</v>
      </c>
      <c r="AB129" s="1">
        <f>'Raw Data'!AF128</f>
        <v>0</v>
      </c>
      <c r="AC129" s="1">
        <f>'Raw Data'!AG128</f>
        <v>0</v>
      </c>
      <c r="AD129" s="1">
        <f>'Raw Data'!AI128</f>
        <v>0</v>
      </c>
      <c r="AE129" s="1">
        <f>'Raw Data'!AJ128</f>
        <v>0</v>
      </c>
      <c r="AF129" s="1">
        <f>'Raw Data'!AK128</f>
        <v>0</v>
      </c>
      <c r="AG129" s="1">
        <f>'Raw Data'!AM128</f>
        <v>0</v>
      </c>
      <c r="AH129" s="1">
        <f>'Raw Data'!AN128</f>
        <v>0</v>
      </c>
      <c r="AI129" s="1">
        <f>'Raw Data'!AO128</f>
        <v>0</v>
      </c>
      <c r="AJ129" s="1">
        <f>'Raw Data'!AP128</f>
        <v>0</v>
      </c>
      <c r="AM129" s="1">
        <f>'Raw Data'!AR128</f>
        <v>0.375</v>
      </c>
    </row>
    <row r="130" spans="1:39" x14ac:dyDescent="0.15">
      <c r="A130" s="1" t="str">
        <f>'Raw Data'!B129</f>
        <v>Ricky</v>
      </c>
      <c r="B130" s="1" t="str">
        <f>'Raw Data'!C129</f>
        <v>Tang</v>
      </c>
      <c r="C130" s="1" t="str">
        <f>'Raw Data'!D129</f>
        <v>rytang@cps.edu</v>
      </c>
      <c r="D130" s="1" t="str">
        <f>'Raw Data'!E129</f>
        <v>Chicago Public Schools</v>
      </c>
      <c r="E130" s="1">
        <f>'Raw Data'!F129</f>
        <v>0</v>
      </c>
      <c r="F130" s="1">
        <f>'Raw Data'!G129</f>
        <v>0</v>
      </c>
      <c r="G130" s="1">
        <f>'Raw Data'!H129</f>
        <v>0</v>
      </c>
      <c r="H130" s="1">
        <f>'Raw Data'!I129</f>
        <v>0</v>
      </c>
      <c r="I130" s="1">
        <f>'Raw Data'!J129</f>
        <v>0</v>
      </c>
      <c r="J130" s="1">
        <f>'Raw Data'!K129</f>
        <v>0</v>
      </c>
      <c r="K130" s="1">
        <f>'Raw Data'!M129</f>
        <v>0</v>
      </c>
      <c r="L130" s="1">
        <f>'Raw Data'!N129</f>
        <v>0</v>
      </c>
      <c r="M130" s="1">
        <f>'Raw Data'!O129</f>
        <v>0</v>
      </c>
      <c r="N130" s="1">
        <f>'Raw Data'!P129</f>
        <v>0</v>
      </c>
      <c r="O130" s="1">
        <f>'Raw Data'!Q129</f>
        <v>0</v>
      </c>
      <c r="P130" s="1">
        <f>'Raw Data'!R129</f>
        <v>0</v>
      </c>
      <c r="Q130" s="1">
        <f>'Raw Data'!T129</f>
        <v>0</v>
      </c>
      <c r="R130" s="1">
        <f>'Raw Data'!U129</f>
        <v>0</v>
      </c>
      <c r="S130" s="1">
        <f>'Raw Data'!V129</f>
        <v>0</v>
      </c>
      <c r="T130" s="1">
        <f>'Raw Data'!X129</f>
        <v>0</v>
      </c>
      <c r="U130" s="1">
        <f>'Raw Data'!Y129</f>
        <v>0</v>
      </c>
      <c r="V130" s="1">
        <f>'Raw Data'!Z129</f>
        <v>0</v>
      </c>
      <c r="W130" s="1">
        <f>'Raw Data'!AA129</f>
        <v>0</v>
      </c>
      <c r="X130" s="1">
        <f>'Raw Data'!AB129</f>
        <v>0</v>
      </c>
      <c r="Y130" s="1">
        <f>'Raw Data'!AC129</f>
        <v>0</v>
      </c>
      <c r="Z130" s="1">
        <f>'Raw Data'!AD129</f>
        <v>0</v>
      </c>
      <c r="AA130" s="1">
        <f>'Raw Data'!AE129</f>
        <v>0</v>
      </c>
      <c r="AB130" s="1">
        <f>'Raw Data'!AF129</f>
        <v>0</v>
      </c>
      <c r="AC130" s="1">
        <f>'Raw Data'!AG129</f>
        <v>0</v>
      </c>
      <c r="AD130" s="1">
        <f>'Raw Data'!AI129</f>
        <v>0</v>
      </c>
      <c r="AE130" s="1">
        <f>'Raw Data'!AJ129</f>
        <v>0</v>
      </c>
      <c r="AF130" s="1">
        <f>'Raw Data'!AK129</f>
        <v>0</v>
      </c>
      <c r="AG130" s="1">
        <f>'Raw Data'!AM129</f>
        <v>0</v>
      </c>
      <c r="AH130" s="1">
        <f>'Raw Data'!AN129</f>
        <v>0</v>
      </c>
      <c r="AI130" s="1">
        <f>'Raw Data'!AO129</f>
        <v>0</v>
      </c>
      <c r="AJ130" s="1">
        <f>'Raw Data'!AP129</f>
        <v>0</v>
      </c>
      <c r="AM130" s="1">
        <f>'Raw Data'!AR129</f>
        <v>0</v>
      </c>
    </row>
    <row r="131" spans="1:39" x14ac:dyDescent="0.15">
      <c r="A131" s="1" t="str">
        <f>'Raw Data'!B130</f>
        <v>Kelly</v>
      </c>
      <c r="B131" s="1" t="str">
        <f>'Raw Data'!C130</f>
        <v>Williams</v>
      </c>
      <c r="C131" s="1" t="str">
        <f>'Raw Data'!D130</f>
        <v>kmwilliams35@cps.edu</v>
      </c>
      <c r="D131" s="1" t="str">
        <f>'Raw Data'!E130</f>
        <v>Chicago Public Schools</v>
      </c>
      <c r="E131" s="1">
        <f>'Raw Data'!F130</f>
        <v>1</v>
      </c>
      <c r="F131" s="1">
        <f>'Raw Data'!G130</f>
        <v>1</v>
      </c>
      <c r="G131" s="1">
        <f>'Raw Data'!H130</f>
        <v>1</v>
      </c>
      <c r="H131" s="1">
        <f>'Raw Data'!I130</f>
        <v>1</v>
      </c>
      <c r="I131" s="1">
        <f>'Raw Data'!J130</f>
        <v>1</v>
      </c>
      <c r="J131" s="1">
        <f>'Raw Data'!K130</f>
        <v>1</v>
      </c>
      <c r="K131" s="1">
        <f>'Raw Data'!M130</f>
        <v>1</v>
      </c>
      <c r="L131" s="1">
        <f>'Raw Data'!N130</f>
        <v>1</v>
      </c>
      <c r="M131" s="1">
        <f>'Raw Data'!O130</f>
        <v>1</v>
      </c>
      <c r="N131" s="1">
        <f>'Raw Data'!P130</f>
        <v>1</v>
      </c>
      <c r="O131" s="1">
        <f>'Raw Data'!Q130</f>
        <v>1</v>
      </c>
      <c r="P131" s="1">
        <f>'Raw Data'!R130</f>
        <v>1</v>
      </c>
      <c r="Q131" s="1">
        <f>'Raw Data'!T130</f>
        <v>1</v>
      </c>
      <c r="R131" s="1">
        <f>'Raw Data'!U130</f>
        <v>1</v>
      </c>
      <c r="S131" s="1">
        <f>'Raw Data'!V130</f>
        <v>1</v>
      </c>
      <c r="T131" s="1">
        <f>'Raw Data'!X130</f>
        <v>1</v>
      </c>
      <c r="U131" s="1">
        <f>'Raw Data'!Y130</f>
        <v>1</v>
      </c>
      <c r="V131" s="1">
        <f>'Raw Data'!Z130</f>
        <v>1</v>
      </c>
      <c r="W131" s="1">
        <f>'Raw Data'!AA130</f>
        <v>1</v>
      </c>
      <c r="X131" s="1">
        <f>'Raw Data'!AB130</f>
        <v>1</v>
      </c>
      <c r="Y131" s="1">
        <f>'Raw Data'!AC130</f>
        <v>1</v>
      </c>
      <c r="Z131" s="1">
        <f>'Raw Data'!AD130</f>
        <v>1</v>
      </c>
      <c r="AA131" s="1">
        <f>'Raw Data'!AE130</f>
        <v>1</v>
      </c>
      <c r="AB131" s="1">
        <f>'Raw Data'!AF130</f>
        <v>1</v>
      </c>
      <c r="AC131" s="1">
        <f>'Raw Data'!AG130</f>
        <v>1</v>
      </c>
      <c r="AD131" s="1">
        <f>'Raw Data'!AI130</f>
        <v>1</v>
      </c>
      <c r="AE131" s="1">
        <f>'Raw Data'!AJ130</f>
        <v>1</v>
      </c>
      <c r="AF131" s="1">
        <f>'Raw Data'!AK130</f>
        <v>1</v>
      </c>
      <c r="AG131" s="1">
        <f>'Raw Data'!AM130</f>
        <v>1</v>
      </c>
      <c r="AH131" s="1">
        <f>'Raw Data'!AN130</f>
        <v>1</v>
      </c>
      <c r="AI131" s="1">
        <f>'Raw Data'!AO130</f>
        <v>1</v>
      </c>
      <c r="AJ131" s="1">
        <f>'Raw Data'!AP130</f>
        <v>1</v>
      </c>
      <c r="AM131" s="1">
        <f>'Raw Data'!AR130</f>
        <v>1</v>
      </c>
    </row>
    <row r="132" spans="1:39" x14ac:dyDescent="0.15">
      <c r="A132" s="1" t="str">
        <f>'Raw Data'!B131</f>
        <v>Harvey</v>
      </c>
      <c r="B132" s="1" t="str">
        <f>'Raw Data'!C131</f>
        <v>Woods</v>
      </c>
      <c r="C132" s="1" t="str">
        <f>'Raw Data'!D131</f>
        <v>hjwoods@cps.edu</v>
      </c>
      <c r="D132" s="1" t="str">
        <f>'Raw Data'!E131</f>
        <v>Chicago Public Schools</v>
      </c>
      <c r="E132" s="1">
        <f>'Raw Data'!F131</f>
        <v>0</v>
      </c>
      <c r="F132" s="1">
        <f>'Raw Data'!G131</f>
        <v>0</v>
      </c>
      <c r="G132" s="1">
        <f>'Raw Data'!H131</f>
        <v>0</v>
      </c>
      <c r="H132" s="1">
        <f>'Raw Data'!I131</f>
        <v>0</v>
      </c>
      <c r="I132" s="1">
        <f>'Raw Data'!J131</f>
        <v>0</v>
      </c>
      <c r="J132" s="1">
        <f>'Raw Data'!K131</f>
        <v>0</v>
      </c>
      <c r="K132" s="1">
        <f>'Raw Data'!M131</f>
        <v>0</v>
      </c>
      <c r="L132" s="1">
        <f>'Raw Data'!N131</f>
        <v>0</v>
      </c>
      <c r="M132" s="1">
        <f>'Raw Data'!O131</f>
        <v>0</v>
      </c>
      <c r="N132" s="1">
        <f>'Raw Data'!P131</f>
        <v>0</v>
      </c>
      <c r="O132" s="1">
        <f>'Raw Data'!Q131</f>
        <v>0</v>
      </c>
      <c r="P132" s="1">
        <f>'Raw Data'!R131</f>
        <v>0</v>
      </c>
      <c r="Q132" s="1">
        <f>'Raw Data'!T131</f>
        <v>0</v>
      </c>
      <c r="R132" s="1">
        <f>'Raw Data'!U131</f>
        <v>0</v>
      </c>
      <c r="S132" s="1">
        <f>'Raw Data'!V131</f>
        <v>0</v>
      </c>
      <c r="T132" s="1">
        <f>'Raw Data'!X131</f>
        <v>0</v>
      </c>
      <c r="U132" s="1">
        <f>'Raw Data'!Y131</f>
        <v>0</v>
      </c>
      <c r="V132" s="1">
        <f>'Raw Data'!Z131</f>
        <v>0</v>
      </c>
      <c r="W132" s="1">
        <f>'Raw Data'!AA131</f>
        <v>0</v>
      </c>
      <c r="X132" s="1">
        <f>'Raw Data'!AB131</f>
        <v>0</v>
      </c>
      <c r="Y132" s="1">
        <f>'Raw Data'!AC131</f>
        <v>0</v>
      </c>
      <c r="Z132" s="1">
        <f>'Raw Data'!AD131</f>
        <v>0</v>
      </c>
      <c r="AA132" s="1">
        <f>'Raw Data'!AE131</f>
        <v>0</v>
      </c>
      <c r="AB132" s="1">
        <f>'Raw Data'!AF131</f>
        <v>0</v>
      </c>
      <c r="AC132" s="1">
        <f>'Raw Data'!AG131</f>
        <v>0</v>
      </c>
      <c r="AD132" s="1">
        <f>'Raw Data'!AI131</f>
        <v>0</v>
      </c>
      <c r="AE132" s="1">
        <f>'Raw Data'!AJ131</f>
        <v>0</v>
      </c>
      <c r="AF132" s="1">
        <f>'Raw Data'!AK131</f>
        <v>0</v>
      </c>
      <c r="AG132" s="1">
        <f>'Raw Data'!AM131</f>
        <v>0</v>
      </c>
      <c r="AH132" s="1">
        <f>'Raw Data'!AN131</f>
        <v>0</v>
      </c>
      <c r="AI132" s="1">
        <f>'Raw Data'!AO131</f>
        <v>0</v>
      </c>
      <c r="AJ132" s="1">
        <f>'Raw Data'!AP131</f>
        <v>0</v>
      </c>
      <c r="AM132" s="1">
        <f>'Raw Data'!AR131</f>
        <v>0</v>
      </c>
    </row>
    <row r="133" spans="1:39" x14ac:dyDescent="0.15">
      <c r="A133" s="1" t="str">
        <f>'Raw Data'!B132</f>
        <v>Samuel</v>
      </c>
      <c r="B133" s="1" t="str">
        <f>'Raw Data'!C132</f>
        <v>Pearson</v>
      </c>
      <c r="C133" s="1" t="str">
        <f>'Raw Data'!D132</f>
        <v>sipearson@cps.edu</v>
      </c>
      <c r="D133" s="1" t="str">
        <f>'Raw Data'!E132</f>
        <v>Chicago Public Schools</v>
      </c>
      <c r="E133" s="1">
        <f>'Raw Data'!F132</f>
        <v>0</v>
      </c>
      <c r="F133" s="1">
        <f>'Raw Data'!G132</f>
        <v>0</v>
      </c>
      <c r="G133" s="1">
        <f>'Raw Data'!H132</f>
        <v>0</v>
      </c>
      <c r="H133" s="1">
        <f>'Raw Data'!I132</f>
        <v>0</v>
      </c>
      <c r="I133" s="1">
        <f>'Raw Data'!J132</f>
        <v>0</v>
      </c>
      <c r="J133" s="1">
        <f>'Raw Data'!K132</f>
        <v>0</v>
      </c>
      <c r="K133" s="1">
        <f>'Raw Data'!M132</f>
        <v>0</v>
      </c>
      <c r="L133" s="1">
        <f>'Raw Data'!N132</f>
        <v>0</v>
      </c>
      <c r="M133" s="1">
        <f>'Raw Data'!O132</f>
        <v>0</v>
      </c>
      <c r="N133" s="1">
        <f>'Raw Data'!P132</f>
        <v>0</v>
      </c>
      <c r="O133" s="1">
        <f>'Raw Data'!Q132</f>
        <v>0</v>
      </c>
      <c r="P133" s="1">
        <f>'Raw Data'!R132</f>
        <v>0</v>
      </c>
      <c r="Q133" s="1">
        <f>'Raw Data'!T132</f>
        <v>0</v>
      </c>
      <c r="R133" s="1">
        <f>'Raw Data'!U132</f>
        <v>0</v>
      </c>
      <c r="S133" s="1">
        <f>'Raw Data'!V132</f>
        <v>0</v>
      </c>
      <c r="T133" s="1">
        <f>'Raw Data'!X132</f>
        <v>0</v>
      </c>
      <c r="U133" s="1">
        <f>'Raw Data'!Y132</f>
        <v>0</v>
      </c>
      <c r="V133" s="1">
        <f>'Raw Data'!Z132</f>
        <v>0</v>
      </c>
      <c r="W133" s="1">
        <f>'Raw Data'!AA132</f>
        <v>0</v>
      </c>
      <c r="X133" s="1">
        <f>'Raw Data'!AB132</f>
        <v>0</v>
      </c>
      <c r="Y133" s="1">
        <f>'Raw Data'!AC132</f>
        <v>0</v>
      </c>
      <c r="Z133" s="1">
        <f>'Raw Data'!AD132</f>
        <v>0</v>
      </c>
      <c r="AA133" s="1">
        <f>'Raw Data'!AE132</f>
        <v>0</v>
      </c>
      <c r="AB133" s="1">
        <f>'Raw Data'!AF132</f>
        <v>0</v>
      </c>
      <c r="AC133" s="1">
        <f>'Raw Data'!AG132</f>
        <v>0</v>
      </c>
      <c r="AD133" s="1">
        <f>'Raw Data'!AI132</f>
        <v>0</v>
      </c>
      <c r="AE133" s="1">
        <f>'Raw Data'!AJ132</f>
        <v>0</v>
      </c>
      <c r="AF133" s="1">
        <f>'Raw Data'!AK132</f>
        <v>0</v>
      </c>
      <c r="AG133" s="1">
        <f>'Raw Data'!AM132</f>
        <v>0</v>
      </c>
      <c r="AH133" s="1">
        <f>'Raw Data'!AN132</f>
        <v>0</v>
      </c>
      <c r="AI133" s="1">
        <f>'Raw Data'!AO132</f>
        <v>0</v>
      </c>
      <c r="AJ133" s="1">
        <f>'Raw Data'!AP132</f>
        <v>0</v>
      </c>
      <c r="AM133" s="1">
        <f>'Raw Data'!AR132</f>
        <v>0</v>
      </c>
    </row>
    <row r="134" spans="1:39" x14ac:dyDescent="0.15">
      <c r="A134" s="1" t="str">
        <f>'Raw Data'!B133</f>
        <v>Aurora</v>
      </c>
      <c r="B134" s="1" t="str">
        <f>'Raw Data'!C133</f>
        <v>Proudfoot</v>
      </c>
      <c r="C134" s="1" t="str">
        <f>'Raw Data'!D133</f>
        <v>almorales1@cps.edu</v>
      </c>
      <c r="D134" s="1" t="str">
        <f>'Raw Data'!E133</f>
        <v>Chicago Public Schools</v>
      </c>
      <c r="E134" s="1">
        <f>'Raw Data'!F133</f>
        <v>0</v>
      </c>
      <c r="F134" s="1">
        <f>'Raw Data'!G133</f>
        <v>0</v>
      </c>
      <c r="G134" s="1">
        <f>'Raw Data'!H133</f>
        <v>0</v>
      </c>
      <c r="H134" s="1">
        <f>'Raw Data'!I133</f>
        <v>0</v>
      </c>
      <c r="I134" s="1">
        <f>'Raw Data'!J133</f>
        <v>0</v>
      </c>
      <c r="J134" s="1">
        <f>'Raw Data'!K133</f>
        <v>0</v>
      </c>
      <c r="K134" s="1">
        <f>'Raw Data'!M133</f>
        <v>0</v>
      </c>
      <c r="L134" s="1">
        <f>'Raw Data'!N133</f>
        <v>0</v>
      </c>
      <c r="M134" s="1">
        <f>'Raw Data'!O133</f>
        <v>0</v>
      </c>
      <c r="N134" s="1">
        <f>'Raw Data'!P133</f>
        <v>0</v>
      </c>
      <c r="O134" s="1">
        <f>'Raw Data'!Q133</f>
        <v>0</v>
      </c>
      <c r="P134" s="1">
        <f>'Raw Data'!R133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Data'!AE133</f>
        <v>0</v>
      </c>
      <c r="AB134" s="1">
        <f>'Raw Data'!AF133</f>
        <v>0</v>
      </c>
      <c r="AC134" s="1">
        <f>'Raw Data'!AG133</f>
        <v>0</v>
      </c>
      <c r="AD134" s="1">
        <f>'Raw Data'!AI133</f>
        <v>0</v>
      </c>
      <c r="AE134" s="1">
        <f>'Raw Data'!AJ133</f>
        <v>0</v>
      </c>
      <c r="AF134" s="1">
        <f>'Raw Data'!AK133</f>
        <v>0</v>
      </c>
      <c r="AG134" s="1">
        <f>'Raw Data'!AM133</f>
        <v>0</v>
      </c>
      <c r="AH134" s="1">
        <f>'Raw Data'!AN133</f>
        <v>0</v>
      </c>
      <c r="AI134" s="1">
        <f>'Raw Data'!AO133</f>
        <v>0</v>
      </c>
      <c r="AJ134" s="1">
        <f>'Raw Data'!AP133</f>
        <v>0</v>
      </c>
      <c r="AM134" s="1">
        <f>'Raw Data'!AR133</f>
        <v>0</v>
      </c>
    </row>
    <row r="135" spans="1:39" x14ac:dyDescent="0.15">
      <c r="A135" s="1" t="str">
        <f>'Raw Data'!B134</f>
        <v>Valerie</v>
      </c>
      <c r="B135" s="1" t="str">
        <f>'Raw Data'!C134</f>
        <v>Dusza</v>
      </c>
      <c r="C135" s="1" t="str">
        <f>'Raw Data'!D134</f>
        <v>vjbolek@cps.edu</v>
      </c>
      <c r="D135" s="1" t="str">
        <f>'Raw Data'!E134</f>
        <v>Chicago Public Schools</v>
      </c>
      <c r="E135" s="1">
        <f>'Raw Data'!F134</f>
        <v>1</v>
      </c>
      <c r="F135" s="1">
        <f>'Raw Data'!G134</f>
        <v>1</v>
      </c>
      <c r="G135" s="1">
        <f>'Raw Data'!H134</f>
        <v>1</v>
      </c>
      <c r="H135" s="1">
        <f>'Raw Data'!I134</f>
        <v>1</v>
      </c>
      <c r="I135" s="1">
        <f>'Raw Data'!J134</f>
        <v>1</v>
      </c>
      <c r="J135" s="1">
        <f>'Raw Data'!K134</f>
        <v>1</v>
      </c>
      <c r="K135" s="1">
        <f>'Raw Data'!M134</f>
        <v>0</v>
      </c>
      <c r="L135" s="1">
        <f>'Raw Data'!N134</f>
        <v>0</v>
      </c>
      <c r="M135" s="1">
        <f>'Raw Data'!O134</f>
        <v>0</v>
      </c>
      <c r="N135" s="1">
        <f>'Raw Data'!P134</f>
        <v>0</v>
      </c>
      <c r="O135" s="1">
        <f>'Raw Data'!Q134</f>
        <v>0</v>
      </c>
      <c r="P135" s="1">
        <f>'Raw Data'!R134</f>
        <v>0</v>
      </c>
      <c r="Q135" s="1">
        <f>'Raw Data'!T134</f>
        <v>0</v>
      </c>
      <c r="R135" s="1">
        <f>'Raw Data'!U134</f>
        <v>0</v>
      </c>
      <c r="S135" s="1">
        <f>'Raw Data'!V134</f>
        <v>0</v>
      </c>
      <c r="T135" s="1">
        <f>'Raw Data'!X134</f>
        <v>0</v>
      </c>
      <c r="U135" s="1">
        <f>'Raw Data'!Y134</f>
        <v>0</v>
      </c>
      <c r="V135" s="1">
        <f>'Raw Data'!Z134</f>
        <v>0</v>
      </c>
      <c r="W135" s="1">
        <f>'Raw Data'!AA134</f>
        <v>0</v>
      </c>
      <c r="X135" s="1">
        <f>'Raw Data'!AB134</f>
        <v>0</v>
      </c>
      <c r="Y135" s="1">
        <f>'Raw Data'!AC134</f>
        <v>0</v>
      </c>
      <c r="Z135" s="1">
        <f>'Raw Data'!AD134</f>
        <v>0</v>
      </c>
      <c r="AA135" s="1">
        <f>'Raw Data'!AE134</f>
        <v>0</v>
      </c>
      <c r="AB135" s="1">
        <f>'Raw Data'!AF134</f>
        <v>0</v>
      </c>
      <c r="AC135" s="1">
        <f>'Raw Data'!AG134</f>
        <v>0</v>
      </c>
      <c r="AD135" s="1">
        <f>'Raw Data'!AI134</f>
        <v>0</v>
      </c>
      <c r="AE135" s="1">
        <f>'Raw Data'!AJ134</f>
        <v>0</v>
      </c>
      <c r="AF135" s="1">
        <f>'Raw Data'!AK134</f>
        <v>0</v>
      </c>
      <c r="AG135" s="1">
        <f>'Raw Data'!AM134</f>
        <v>0</v>
      </c>
      <c r="AH135" s="1">
        <f>'Raw Data'!AN134</f>
        <v>0</v>
      </c>
      <c r="AI135" s="1">
        <f>'Raw Data'!AO134</f>
        <v>0</v>
      </c>
      <c r="AJ135" s="1">
        <f>'Raw Data'!AP134</f>
        <v>0</v>
      </c>
      <c r="AM135" s="1">
        <f>'Raw Data'!AR134</f>
        <v>0.1875</v>
      </c>
    </row>
    <row r="136" spans="1:39" x14ac:dyDescent="0.15">
      <c r="A136" s="1" t="str">
        <f>'Raw Data'!B135</f>
        <v>Jermel</v>
      </c>
      <c r="B136" s="1" t="str">
        <f>'Raw Data'!C135</f>
        <v>Joyner</v>
      </c>
      <c r="C136" s="1" t="str">
        <f>'Raw Data'!D135</f>
        <v>jjoyner3@cps.edu</v>
      </c>
      <c r="D136" s="1" t="str">
        <f>'Raw Data'!E135</f>
        <v>Chicago Public Schools</v>
      </c>
      <c r="E136" s="1">
        <f>'Raw Data'!F135</f>
        <v>1</v>
      </c>
      <c r="F136" s="1">
        <f>'Raw Data'!G135</f>
        <v>1</v>
      </c>
      <c r="G136" s="1">
        <f>'Raw Data'!H135</f>
        <v>1</v>
      </c>
      <c r="H136" s="1">
        <f>'Raw Data'!I135</f>
        <v>1</v>
      </c>
      <c r="I136" s="1">
        <f>'Raw Data'!J135</f>
        <v>1</v>
      </c>
      <c r="J136" s="1">
        <f>'Raw Data'!K135</f>
        <v>1</v>
      </c>
      <c r="K136" s="1">
        <f>'Raw Data'!M135</f>
        <v>1</v>
      </c>
      <c r="L136" s="1">
        <f>'Raw Data'!N135</f>
        <v>1</v>
      </c>
      <c r="M136" s="1">
        <f>'Raw Data'!O135</f>
        <v>1</v>
      </c>
      <c r="N136" s="1">
        <f>'Raw Data'!P135</f>
        <v>1</v>
      </c>
      <c r="O136" s="1">
        <f>'Raw Data'!Q135</f>
        <v>1</v>
      </c>
      <c r="P136" s="1">
        <f>'Raw Data'!R135</f>
        <v>1</v>
      </c>
      <c r="Q136" s="1">
        <f>'Raw Data'!T135</f>
        <v>1</v>
      </c>
      <c r="R136" s="1">
        <f>'Raw Data'!U135</f>
        <v>1</v>
      </c>
      <c r="S136" s="1">
        <f>'Raw Data'!V135</f>
        <v>1</v>
      </c>
      <c r="T136" s="1">
        <f>'Raw Data'!X135</f>
        <v>1</v>
      </c>
      <c r="U136" s="1">
        <f>'Raw Data'!Y135</f>
        <v>1</v>
      </c>
      <c r="V136" s="1">
        <f>'Raw Data'!Z135</f>
        <v>1</v>
      </c>
      <c r="W136" s="1">
        <f>'Raw Data'!AA135</f>
        <v>1</v>
      </c>
      <c r="X136" s="1">
        <f>'Raw Data'!AB135</f>
        <v>1</v>
      </c>
      <c r="Y136" s="1">
        <f>'Raw Data'!AC135</f>
        <v>1</v>
      </c>
      <c r="Z136" s="1">
        <f>'Raw Data'!AD135</f>
        <v>1</v>
      </c>
      <c r="AA136" s="1">
        <f>'Raw Data'!AE135</f>
        <v>1</v>
      </c>
      <c r="AB136" s="1">
        <f>'Raw Data'!AF135</f>
        <v>1</v>
      </c>
      <c r="AC136" s="1">
        <f>'Raw Data'!AG135</f>
        <v>1</v>
      </c>
      <c r="AD136" s="1">
        <f>'Raw Data'!AI135</f>
        <v>1</v>
      </c>
      <c r="AE136" s="1">
        <f>'Raw Data'!AJ135</f>
        <v>1</v>
      </c>
      <c r="AF136" s="1">
        <f>'Raw Data'!AK135</f>
        <v>1</v>
      </c>
      <c r="AG136" s="1">
        <f>'Raw Data'!AM135</f>
        <v>1</v>
      </c>
      <c r="AH136" s="1">
        <f>'Raw Data'!AN135</f>
        <v>1</v>
      </c>
      <c r="AI136" s="1">
        <f>'Raw Data'!AO135</f>
        <v>1</v>
      </c>
      <c r="AJ136" s="1">
        <f>'Raw Data'!AP135</f>
        <v>1</v>
      </c>
      <c r="AM136" s="1">
        <f>'Raw Data'!AR135</f>
        <v>1</v>
      </c>
    </row>
    <row r="137" spans="1:39" x14ac:dyDescent="0.15">
      <c r="A137" s="1" t="str">
        <f>'Raw Data'!B136</f>
        <v>Kyle</v>
      </c>
      <c r="B137" s="1" t="str">
        <f>'Raw Data'!C136</f>
        <v>Beck</v>
      </c>
      <c r="C137" s="1" t="str">
        <f>'Raw Data'!D136</f>
        <v>klbeck2@cps.edu</v>
      </c>
      <c r="D137" s="1" t="str">
        <f>'Raw Data'!E136</f>
        <v>Chicago Public Schools</v>
      </c>
      <c r="E137" s="1">
        <f>'Raw Data'!F136</f>
        <v>0</v>
      </c>
      <c r="F137" s="1">
        <f>'Raw Data'!G136</f>
        <v>0</v>
      </c>
      <c r="G137" s="1">
        <f>'Raw Data'!H136</f>
        <v>0</v>
      </c>
      <c r="H137" s="1">
        <f>'Raw Data'!I136</f>
        <v>0</v>
      </c>
      <c r="I137" s="1">
        <f>'Raw Data'!J136</f>
        <v>0</v>
      </c>
      <c r="J137" s="1">
        <f>'Raw Data'!K136</f>
        <v>0</v>
      </c>
      <c r="K137" s="1">
        <f>'Raw Data'!M136</f>
        <v>0</v>
      </c>
      <c r="L137" s="1">
        <f>'Raw Data'!N136</f>
        <v>0</v>
      </c>
      <c r="M137" s="1">
        <f>'Raw Data'!O136</f>
        <v>0</v>
      </c>
      <c r="N137" s="1">
        <f>'Raw Data'!P136</f>
        <v>0</v>
      </c>
      <c r="O137" s="1">
        <f>'Raw Data'!Q136</f>
        <v>0</v>
      </c>
      <c r="P137" s="1">
        <f>'Raw Data'!R136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Data'!AE136</f>
        <v>0</v>
      </c>
      <c r="AB137" s="1">
        <f>'Raw Data'!AF136</f>
        <v>0</v>
      </c>
      <c r="AC137" s="1">
        <f>'Raw Data'!AG136</f>
        <v>0</v>
      </c>
      <c r="AD137" s="1">
        <f>'Raw Data'!AI136</f>
        <v>0</v>
      </c>
      <c r="AE137" s="1">
        <f>'Raw Data'!AJ136</f>
        <v>0</v>
      </c>
      <c r="AF137" s="1">
        <f>'Raw Data'!AK136</f>
        <v>0</v>
      </c>
      <c r="AG137" s="1">
        <f>'Raw Data'!AM136</f>
        <v>0</v>
      </c>
      <c r="AH137" s="1">
        <f>'Raw Data'!AN136</f>
        <v>0</v>
      </c>
      <c r="AI137" s="1">
        <f>'Raw Data'!AO136</f>
        <v>0</v>
      </c>
      <c r="AJ137" s="1">
        <f>'Raw Data'!AP136</f>
        <v>0</v>
      </c>
      <c r="AM137" s="1">
        <f>'Raw Data'!AR136</f>
        <v>0</v>
      </c>
    </row>
    <row r="138" spans="1:39" x14ac:dyDescent="0.15">
      <c r="A138" s="1" t="str">
        <f>'Raw Data'!B137</f>
        <v>John</v>
      </c>
      <c r="B138" s="1" t="str">
        <f>'Raw Data'!C137</f>
        <v>Hoffman</v>
      </c>
      <c r="C138" s="1" t="str">
        <f>'Raw Data'!D137</f>
        <v>jehoffman@cps.edu</v>
      </c>
      <c r="D138" s="1" t="str">
        <f>'Raw Data'!E137</f>
        <v>Chicago Public Schools</v>
      </c>
      <c r="E138" s="1">
        <f>'Raw Data'!F137</f>
        <v>1</v>
      </c>
      <c r="F138" s="1">
        <f>'Raw Data'!G137</f>
        <v>1</v>
      </c>
      <c r="G138" s="1">
        <f>'Raw Data'!H137</f>
        <v>1</v>
      </c>
      <c r="H138" s="1">
        <f>'Raw Data'!I137</f>
        <v>1</v>
      </c>
      <c r="I138" s="1">
        <f>'Raw Data'!J137</f>
        <v>1</v>
      </c>
      <c r="J138" s="1">
        <f>'Raw Data'!K137</f>
        <v>1</v>
      </c>
      <c r="K138" s="1">
        <f>'Raw Data'!M137</f>
        <v>1</v>
      </c>
      <c r="L138" s="1">
        <f>'Raw Data'!N137</f>
        <v>1</v>
      </c>
      <c r="M138" s="1">
        <f>'Raw Data'!O137</f>
        <v>1</v>
      </c>
      <c r="N138" s="1">
        <f>'Raw Data'!P137</f>
        <v>1</v>
      </c>
      <c r="O138" s="1">
        <f>'Raw Data'!Q137</f>
        <v>1</v>
      </c>
      <c r="P138" s="1">
        <f>'Raw Data'!R137</f>
        <v>1</v>
      </c>
      <c r="Q138" s="1">
        <f>'Raw Data'!T137</f>
        <v>1</v>
      </c>
      <c r="R138" s="1">
        <f>'Raw Data'!U137</f>
        <v>1</v>
      </c>
      <c r="S138" s="1">
        <f>'Raw Data'!V137</f>
        <v>1</v>
      </c>
      <c r="T138" s="1">
        <f>'Raw Data'!X137</f>
        <v>1</v>
      </c>
      <c r="U138" s="1">
        <f>'Raw Data'!Y137</f>
        <v>1</v>
      </c>
      <c r="V138" s="1">
        <f>'Raw Data'!Z137</f>
        <v>1</v>
      </c>
      <c r="W138" s="1">
        <f>'Raw Data'!AA137</f>
        <v>1</v>
      </c>
      <c r="X138" s="1">
        <f>'Raw Data'!AB137</f>
        <v>1</v>
      </c>
      <c r="Y138" s="1">
        <f>'Raw Data'!AC137</f>
        <v>1</v>
      </c>
      <c r="Z138" s="1">
        <f>'Raw Data'!AD137</f>
        <v>1</v>
      </c>
      <c r="AA138" s="1">
        <f>'Raw Data'!AE137</f>
        <v>1</v>
      </c>
      <c r="AB138" s="1">
        <f>'Raw Data'!AF137</f>
        <v>1</v>
      </c>
      <c r="AC138" s="1">
        <f>'Raw Data'!AG137</f>
        <v>1</v>
      </c>
      <c r="AD138" s="1">
        <f>'Raw Data'!AI137</f>
        <v>1</v>
      </c>
      <c r="AE138" s="1">
        <f>'Raw Data'!AJ137</f>
        <v>1</v>
      </c>
      <c r="AF138" s="1">
        <f>'Raw Data'!AK137</f>
        <v>1</v>
      </c>
      <c r="AG138" s="1">
        <f>'Raw Data'!AM137</f>
        <v>1</v>
      </c>
      <c r="AH138" s="1">
        <f>'Raw Data'!AN137</f>
        <v>1</v>
      </c>
      <c r="AI138" s="1">
        <f>'Raw Data'!AO137</f>
        <v>1</v>
      </c>
      <c r="AJ138" s="1">
        <f>'Raw Data'!AP137</f>
        <v>1</v>
      </c>
      <c r="AM138" s="1">
        <f>'Raw Data'!AR137</f>
        <v>1</v>
      </c>
    </row>
    <row r="139" spans="1:39" x14ac:dyDescent="0.15">
      <c r="A139" s="1" t="str">
        <f>'Raw Data'!B138</f>
        <v>Yasmin</v>
      </c>
      <c r="B139" s="1" t="str">
        <f>'Raw Data'!C138</f>
        <v>Romo</v>
      </c>
      <c r="C139" s="1" t="str">
        <f>'Raw Data'!D138</f>
        <v>yromo@cps.edu</v>
      </c>
      <c r="D139" s="1" t="str">
        <f>'Raw Data'!E138</f>
        <v>Chicago Public Schools</v>
      </c>
      <c r="E139" s="1">
        <f>'Raw Data'!F138</f>
        <v>1</v>
      </c>
      <c r="F139" s="1">
        <f>'Raw Data'!G138</f>
        <v>1</v>
      </c>
      <c r="G139" s="1">
        <f>'Raw Data'!H138</f>
        <v>1</v>
      </c>
      <c r="H139" s="1">
        <f>'Raw Data'!I138</f>
        <v>1</v>
      </c>
      <c r="I139" s="1">
        <f>'Raw Data'!J138</f>
        <v>1</v>
      </c>
      <c r="J139" s="1">
        <f>'Raw Data'!K138</f>
        <v>1</v>
      </c>
      <c r="K139" s="1">
        <f>'Raw Data'!M138</f>
        <v>1</v>
      </c>
      <c r="L139" s="1">
        <f>'Raw Data'!N138</f>
        <v>1</v>
      </c>
      <c r="M139" s="1">
        <f>'Raw Data'!O138</f>
        <v>1</v>
      </c>
      <c r="N139" s="1">
        <f>'Raw Data'!P138</f>
        <v>1</v>
      </c>
      <c r="O139" s="1">
        <f>'Raw Data'!Q138</f>
        <v>1</v>
      </c>
      <c r="P139" s="1">
        <f>'Raw Data'!R138</f>
        <v>1</v>
      </c>
      <c r="Q139" s="1">
        <f>'Raw Data'!T138</f>
        <v>1</v>
      </c>
      <c r="R139" s="1">
        <f>'Raw Data'!U138</f>
        <v>1</v>
      </c>
      <c r="S139" s="1">
        <f>'Raw Data'!V138</f>
        <v>1</v>
      </c>
      <c r="T139" s="1">
        <f>'Raw Data'!X138</f>
        <v>1</v>
      </c>
      <c r="U139" s="1">
        <f>'Raw Data'!Y138</f>
        <v>1</v>
      </c>
      <c r="V139" s="1">
        <f>'Raw Data'!Z138</f>
        <v>1</v>
      </c>
      <c r="W139" s="1">
        <f>'Raw Data'!AA138</f>
        <v>1</v>
      </c>
      <c r="X139" s="1">
        <f>'Raw Data'!AB138</f>
        <v>1</v>
      </c>
      <c r="Y139" s="1">
        <f>'Raw Data'!AC138</f>
        <v>1</v>
      </c>
      <c r="Z139" s="1">
        <f>'Raw Data'!AD138</f>
        <v>1</v>
      </c>
      <c r="AA139" s="1">
        <f>'Raw Data'!AE138</f>
        <v>1</v>
      </c>
      <c r="AB139" s="1">
        <f>'Raw Data'!AF138</f>
        <v>1</v>
      </c>
      <c r="AC139" s="1">
        <f>'Raw Data'!AG138</f>
        <v>1</v>
      </c>
      <c r="AD139" s="1">
        <f>'Raw Data'!AI138</f>
        <v>1</v>
      </c>
      <c r="AE139" s="1">
        <f>'Raw Data'!AJ138</f>
        <v>1</v>
      </c>
      <c r="AF139" s="1">
        <f>'Raw Data'!AK138</f>
        <v>1</v>
      </c>
      <c r="AG139" s="1">
        <f>'Raw Data'!AM138</f>
        <v>1</v>
      </c>
      <c r="AH139" s="1">
        <f>'Raw Data'!AN138</f>
        <v>1</v>
      </c>
      <c r="AI139" s="1">
        <f>'Raw Data'!AO138</f>
        <v>1</v>
      </c>
      <c r="AJ139" s="1">
        <f>'Raw Data'!AP138</f>
        <v>1</v>
      </c>
      <c r="AM139" s="1">
        <f>'Raw Data'!AR138</f>
        <v>1</v>
      </c>
    </row>
    <row r="140" spans="1:39" x14ac:dyDescent="0.15">
      <c r="A140" s="1" t="str">
        <f>'Raw Data'!B139</f>
        <v>Lindsay</v>
      </c>
      <c r="B140" s="1" t="str">
        <f>'Raw Data'!C139</f>
        <v>Mortensen</v>
      </c>
      <c r="C140" s="1" t="str">
        <f>'Raw Data'!D139</f>
        <v>lmmortensen@cps.edu</v>
      </c>
      <c r="D140" s="1" t="str">
        <f>'Raw Data'!E139</f>
        <v>Chicago Public Schools</v>
      </c>
      <c r="E140" s="1">
        <f>'Raw Data'!F139</f>
        <v>0</v>
      </c>
      <c r="F140" s="1">
        <f>'Raw Data'!G139</f>
        <v>0</v>
      </c>
      <c r="G140" s="1">
        <f>'Raw Data'!H139</f>
        <v>0</v>
      </c>
      <c r="H140" s="1">
        <f>'Raw Data'!I139</f>
        <v>0</v>
      </c>
      <c r="I140" s="1">
        <f>'Raw Data'!J139</f>
        <v>0</v>
      </c>
      <c r="J140" s="1">
        <f>'Raw Data'!K139</f>
        <v>0</v>
      </c>
      <c r="K140" s="1">
        <f>'Raw Data'!M139</f>
        <v>0</v>
      </c>
      <c r="L140" s="1">
        <f>'Raw Data'!N139</f>
        <v>0</v>
      </c>
      <c r="M140" s="1">
        <f>'Raw Data'!O139</f>
        <v>0</v>
      </c>
      <c r="N140" s="1">
        <f>'Raw Data'!P139</f>
        <v>0</v>
      </c>
      <c r="O140" s="1">
        <f>'Raw Data'!Q139</f>
        <v>0</v>
      </c>
      <c r="P140" s="1">
        <f>'Raw Data'!R139</f>
        <v>0</v>
      </c>
      <c r="Q140" s="1">
        <f>'Raw Data'!T139</f>
        <v>0</v>
      </c>
      <c r="R140" s="1">
        <f>'Raw Data'!U139</f>
        <v>0</v>
      </c>
      <c r="S140" s="1">
        <f>'Raw Data'!V139</f>
        <v>0</v>
      </c>
      <c r="T140" s="1">
        <f>'Raw Data'!X139</f>
        <v>0</v>
      </c>
      <c r="U140" s="1">
        <f>'Raw Data'!Y139</f>
        <v>0</v>
      </c>
      <c r="V140" s="1">
        <f>'Raw Data'!Z139</f>
        <v>0</v>
      </c>
      <c r="W140" s="1">
        <f>'Raw Data'!AA139</f>
        <v>0</v>
      </c>
      <c r="X140" s="1">
        <f>'Raw Data'!AB139</f>
        <v>0</v>
      </c>
      <c r="Y140" s="1">
        <f>'Raw Data'!AC139</f>
        <v>0</v>
      </c>
      <c r="Z140" s="1">
        <f>'Raw Data'!AD139</f>
        <v>0</v>
      </c>
      <c r="AA140" s="1">
        <f>'Raw Data'!AE139</f>
        <v>0</v>
      </c>
      <c r="AB140" s="1">
        <f>'Raw Data'!AF139</f>
        <v>0</v>
      </c>
      <c r="AC140" s="1">
        <f>'Raw Data'!AG139</f>
        <v>0</v>
      </c>
      <c r="AD140" s="1">
        <f>'Raw Data'!AI139</f>
        <v>0</v>
      </c>
      <c r="AE140" s="1">
        <f>'Raw Data'!AJ139</f>
        <v>0</v>
      </c>
      <c r="AF140" s="1">
        <f>'Raw Data'!AK139</f>
        <v>0</v>
      </c>
      <c r="AG140" s="1">
        <f>'Raw Data'!AM139</f>
        <v>0</v>
      </c>
      <c r="AH140" s="1">
        <f>'Raw Data'!AN139</f>
        <v>0</v>
      </c>
      <c r="AI140" s="1">
        <f>'Raw Data'!AO139</f>
        <v>0</v>
      </c>
      <c r="AJ140" s="1">
        <f>'Raw Data'!AP139</f>
        <v>0</v>
      </c>
      <c r="AM140" s="1">
        <f>'Raw Data'!AR139</f>
        <v>0</v>
      </c>
    </row>
    <row r="141" spans="1:39" x14ac:dyDescent="0.15">
      <c r="A141" s="1" t="str">
        <f>'Raw Data'!B140</f>
        <v>Jason</v>
      </c>
      <c r="B141" s="1" t="str">
        <f>'Raw Data'!C140</f>
        <v>Gill</v>
      </c>
      <c r="C141" s="1" t="str">
        <f>'Raw Data'!D140</f>
        <v>jpgil@cps.edu</v>
      </c>
      <c r="D141" s="1" t="str">
        <f>'Raw Data'!E140</f>
        <v>Chicago Public Schools</v>
      </c>
      <c r="E141" s="1">
        <f>'Raw Data'!F140</f>
        <v>0</v>
      </c>
      <c r="F141" s="1">
        <f>'Raw Data'!G140</f>
        <v>0</v>
      </c>
      <c r="G141" s="1">
        <f>'Raw Data'!H140</f>
        <v>0</v>
      </c>
      <c r="H141" s="1">
        <f>'Raw Data'!I140</f>
        <v>0</v>
      </c>
      <c r="I141" s="1">
        <f>'Raw Data'!J140</f>
        <v>0</v>
      </c>
      <c r="J141" s="1">
        <f>'Raw Data'!K140</f>
        <v>0</v>
      </c>
      <c r="K141" s="1">
        <f>'Raw Data'!M140</f>
        <v>0</v>
      </c>
      <c r="L141" s="1">
        <f>'Raw Data'!N140</f>
        <v>0</v>
      </c>
      <c r="M141" s="1">
        <f>'Raw Data'!O140</f>
        <v>0</v>
      </c>
      <c r="N141" s="1">
        <f>'Raw Data'!P140</f>
        <v>0</v>
      </c>
      <c r="O141" s="1">
        <f>'Raw Data'!Q140</f>
        <v>0</v>
      </c>
      <c r="P141" s="1">
        <f>'Raw Data'!R140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Data'!AE140</f>
        <v>0</v>
      </c>
      <c r="AB141" s="1">
        <f>'Raw Data'!AF140</f>
        <v>0</v>
      </c>
      <c r="AC141" s="1">
        <f>'Raw Data'!AG140</f>
        <v>0</v>
      </c>
      <c r="AD141" s="1">
        <f>'Raw Data'!AI140</f>
        <v>0</v>
      </c>
      <c r="AE141" s="1">
        <f>'Raw Data'!AJ140</f>
        <v>0</v>
      </c>
      <c r="AF141" s="1">
        <f>'Raw Data'!AK140</f>
        <v>0</v>
      </c>
      <c r="AG141" s="1">
        <f>'Raw Data'!AM140</f>
        <v>0</v>
      </c>
      <c r="AH141" s="1">
        <f>'Raw Data'!AN140</f>
        <v>0</v>
      </c>
      <c r="AI141" s="1">
        <f>'Raw Data'!AO140</f>
        <v>0</v>
      </c>
      <c r="AJ141" s="1">
        <f>'Raw Data'!AP140</f>
        <v>0</v>
      </c>
      <c r="AM141" s="1">
        <f>'Raw Data'!AR140</f>
        <v>0</v>
      </c>
    </row>
    <row r="142" spans="1:39" ht="26" x14ac:dyDescent="0.15">
      <c r="A142" s="1" t="str">
        <f>'Raw Data'!B141</f>
        <v>Sharnell</v>
      </c>
      <c r="B142" s="1" t="str">
        <f>'Raw Data'!C141</f>
        <v>Jackson</v>
      </c>
      <c r="C142" s="1" t="str">
        <f>'Raw Data'!D141</f>
        <v>sjackson@datadriveninnovations.com</v>
      </c>
      <c r="D142" s="1" t="str">
        <f>'Raw Data'!E141</f>
        <v>Chicago Public Schools</v>
      </c>
      <c r="E142" s="1">
        <f>'Raw Data'!F141</f>
        <v>0</v>
      </c>
      <c r="F142" s="1">
        <f>'Raw Data'!G141</f>
        <v>0</v>
      </c>
      <c r="G142" s="1">
        <f>'Raw Data'!H141</f>
        <v>0</v>
      </c>
      <c r="H142" s="1">
        <f>'Raw Data'!I141</f>
        <v>0</v>
      </c>
      <c r="I142" s="1">
        <f>'Raw Data'!J141</f>
        <v>0</v>
      </c>
      <c r="J142" s="1">
        <f>'Raw Data'!K141</f>
        <v>0</v>
      </c>
      <c r="K142" s="1">
        <f>'Raw Data'!M141</f>
        <v>0</v>
      </c>
      <c r="L142" s="1">
        <f>'Raw Data'!N141</f>
        <v>0</v>
      </c>
      <c r="M142" s="1">
        <f>'Raw Data'!O141</f>
        <v>0</v>
      </c>
      <c r="N142" s="1">
        <f>'Raw Data'!P141</f>
        <v>0</v>
      </c>
      <c r="O142" s="1">
        <f>'Raw Data'!Q141</f>
        <v>0</v>
      </c>
      <c r="P142" s="1">
        <f>'Raw Data'!R141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Data'!AE141</f>
        <v>0</v>
      </c>
      <c r="AB142" s="1">
        <f>'Raw Data'!AF141</f>
        <v>0</v>
      </c>
      <c r="AC142" s="1">
        <f>'Raw Data'!AG141</f>
        <v>0</v>
      </c>
      <c r="AD142" s="1">
        <f>'Raw Data'!AI141</f>
        <v>0</v>
      </c>
      <c r="AE142" s="1">
        <f>'Raw Data'!AJ141</f>
        <v>0</v>
      </c>
      <c r="AF142" s="1">
        <f>'Raw Data'!AK141</f>
        <v>0</v>
      </c>
      <c r="AG142" s="1">
        <f>'Raw Data'!AM141</f>
        <v>0</v>
      </c>
      <c r="AH142" s="1">
        <f>'Raw Data'!AN141</f>
        <v>0</v>
      </c>
      <c r="AI142" s="1">
        <f>'Raw Data'!AO141</f>
        <v>0</v>
      </c>
      <c r="AJ142" s="1">
        <f>'Raw Data'!AP141</f>
        <v>0</v>
      </c>
      <c r="AM142" s="1">
        <f>'Raw Data'!AR141</f>
        <v>0</v>
      </c>
    </row>
    <row r="143" spans="1:39" x14ac:dyDescent="0.15">
      <c r="A143" s="1" t="str">
        <f>'Raw Data'!B142</f>
        <v>Anissa</v>
      </c>
      <c r="B143" s="1" t="str">
        <f>'Raw Data'!C142</f>
        <v>Johnson</v>
      </c>
      <c r="C143" s="1" t="str">
        <f>'Raw Data'!D142</f>
        <v>asjohnson@cps.edu</v>
      </c>
      <c r="D143" s="1" t="str">
        <f>'Raw Data'!E142</f>
        <v>Chicago Public Schools</v>
      </c>
      <c r="E143" s="1">
        <f>'Raw Data'!F142</f>
        <v>1</v>
      </c>
      <c r="F143" s="1">
        <f>'Raw Data'!G142</f>
        <v>1</v>
      </c>
      <c r="G143" s="1">
        <f>'Raw Data'!H142</f>
        <v>1</v>
      </c>
      <c r="H143" s="1">
        <f>'Raw Data'!I142</f>
        <v>1</v>
      </c>
      <c r="I143" s="1">
        <f>'Raw Data'!J142</f>
        <v>1</v>
      </c>
      <c r="J143" s="1">
        <f>'Raw Data'!K142</f>
        <v>1</v>
      </c>
      <c r="K143" s="1">
        <f>'Raw Data'!M142</f>
        <v>1</v>
      </c>
      <c r="L143" s="1">
        <f>'Raw Data'!N142</f>
        <v>1</v>
      </c>
      <c r="M143" s="1">
        <f>'Raw Data'!O142</f>
        <v>1</v>
      </c>
      <c r="N143" s="1">
        <f>'Raw Data'!P142</f>
        <v>1</v>
      </c>
      <c r="O143" s="1">
        <f>'Raw Data'!Q142</f>
        <v>1</v>
      </c>
      <c r="P143" s="1">
        <f>'Raw Data'!R142</f>
        <v>1</v>
      </c>
      <c r="Q143" s="1">
        <f>'Raw Data'!T142</f>
        <v>1</v>
      </c>
      <c r="R143" s="1">
        <f>'Raw Data'!U142</f>
        <v>1</v>
      </c>
      <c r="S143" s="1">
        <f>'Raw Data'!V142</f>
        <v>1</v>
      </c>
      <c r="T143" s="1">
        <f>'Raw Data'!X142</f>
        <v>1</v>
      </c>
      <c r="U143" s="1">
        <f>'Raw Data'!Y142</f>
        <v>1</v>
      </c>
      <c r="V143" s="1">
        <f>'Raw Data'!Z142</f>
        <v>1</v>
      </c>
      <c r="W143" s="1">
        <f>'Raw Data'!AA142</f>
        <v>1</v>
      </c>
      <c r="X143" s="1">
        <f>'Raw Data'!AB142</f>
        <v>1</v>
      </c>
      <c r="Y143" s="1">
        <f>'Raw Data'!AC142</f>
        <v>1</v>
      </c>
      <c r="Z143" s="1">
        <f>'Raw Data'!AD142</f>
        <v>1</v>
      </c>
      <c r="AA143" s="1">
        <f>'Raw Data'!AE142</f>
        <v>1</v>
      </c>
      <c r="AB143" s="1">
        <f>'Raw Data'!AF142</f>
        <v>1</v>
      </c>
      <c r="AC143" s="1">
        <f>'Raw Data'!AG142</f>
        <v>1</v>
      </c>
      <c r="AD143" s="1">
        <f>'Raw Data'!AI142</f>
        <v>1</v>
      </c>
      <c r="AE143" s="1">
        <f>'Raw Data'!AJ142</f>
        <v>1</v>
      </c>
      <c r="AF143" s="1">
        <f>'Raw Data'!AK142</f>
        <v>1</v>
      </c>
      <c r="AG143" s="1">
        <f>'Raw Data'!AM142</f>
        <v>1</v>
      </c>
      <c r="AH143" s="1">
        <f>'Raw Data'!AN142</f>
        <v>1</v>
      </c>
      <c r="AI143" s="1">
        <f>'Raw Data'!AO142</f>
        <v>1</v>
      </c>
      <c r="AJ143" s="1">
        <f>'Raw Data'!AP142</f>
        <v>1</v>
      </c>
      <c r="AM143" s="1">
        <f>'Raw Data'!AR142</f>
        <v>1</v>
      </c>
    </row>
    <row r="144" spans="1:39" x14ac:dyDescent="0.15">
      <c r="A144" s="1" t="str">
        <f>'Raw Data'!B143</f>
        <v>Tyrone</v>
      </c>
      <c r="B144" s="1" t="str">
        <f>'Raw Data'!C143</f>
        <v>Lee</v>
      </c>
      <c r="C144" s="1" t="str">
        <f>'Raw Data'!D143</f>
        <v>ttlee@cps.edu</v>
      </c>
      <c r="D144" s="1" t="str">
        <f>'Raw Data'!E143</f>
        <v>Chicago Public Schools</v>
      </c>
      <c r="E144" s="1">
        <f>'Raw Data'!F143</f>
        <v>1</v>
      </c>
      <c r="F144" s="1">
        <f>'Raw Data'!G143</f>
        <v>1</v>
      </c>
      <c r="G144" s="1">
        <f>'Raw Data'!H143</f>
        <v>1</v>
      </c>
      <c r="H144" s="1">
        <f>'Raw Data'!I143</f>
        <v>1</v>
      </c>
      <c r="I144" s="1">
        <f>'Raw Data'!J143</f>
        <v>1</v>
      </c>
      <c r="J144" s="1">
        <f>'Raw Data'!K143</f>
        <v>1</v>
      </c>
      <c r="K144" s="1">
        <f>'Raw Data'!M143</f>
        <v>1</v>
      </c>
      <c r="L144" s="1">
        <f>'Raw Data'!N143</f>
        <v>1</v>
      </c>
      <c r="M144" s="1">
        <f>'Raw Data'!O143</f>
        <v>1</v>
      </c>
      <c r="N144" s="1">
        <f>'Raw Data'!P143</f>
        <v>1</v>
      </c>
      <c r="O144" s="1">
        <f>'Raw Data'!Q143</f>
        <v>1</v>
      </c>
      <c r="P144" s="1">
        <f>'Raw Data'!R143</f>
        <v>1</v>
      </c>
      <c r="Q144" s="1">
        <f>'Raw Data'!T143</f>
        <v>1</v>
      </c>
      <c r="R144" s="1">
        <f>'Raw Data'!U143</f>
        <v>1</v>
      </c>
      <c r="S144" s="1">
        <f>'Raw Data'!V143</f>
        <v>1</v>
      </c>
      <c r="T144" s="1">
        <f>'Raw Data'!X143</f>
        <v>1</v>
      </c>
      <c r="U144" s="1">
        <f>'Raw Data'!Y143</f>
        <v>1</v>
      </c>
      <c r="V144" s="1">
        <f>'Raw Data'!Z143</f>
        <v>1</v>
      </c>
      <c r="W144" s="1">
        <f>'Raw Data'!AA143</f>
        <v>1</v>
      </c>
      <c r="X144" s="1">
        <f>'Raw Data'!AB143</f>
        <v>1</v>
      </c>
      <c r="Y144" s="1">
        <f>'Raw Data'!AC143</f>
        <v>1</v>
      </c>
      <c r="Z144" s="1">
        <f>'Raw Data'!AD143</f>
        <v>1</v>
      </c>
      <c r="AA144" s="1">
        <f>'Raw Data'!AE143</f>
        <v>1</v>
      </c>
      <c r="AB144" s="1">
        <f>'Raw Data'!AF143</f>
        <v>1</v>
      </c>
      <c r="AC144" s="1">
        <f>'Raw Data'!AG143</f>
        <v>1</v>
      </c>
      <c r="AD144" s="1">
        <f>'Raw Data'!AI143</f>
        <v>1</v>
      </c>
      <c r="AE144" s="1">
        <f>'Raw Data'!AJ143</f>
        <v>1</v>
      </c>
      <c r="AF144" s="1">
        <f>'Raw Data'!AK143</f>
        <v>1</v>
      </c>
      <c r="AG144" s="1">
        <f>'Raw Data'!AM143</f>
        <v>1</v>
      </c>
      <c r="AH144" s="1">
        <f>'Raw Data'!AN143</f>
        <v>1</v>
      </c>
      <c r="AI144" s="1">
        <f>'Raw Data'!AO143</f>
        <v>1</v>
      </c>
      <c r="AJ144" s="1">
        <f>'Raw Data'!AP143</f>
        <v>1</v>
      </c>
      <c r="AM144" s="1">
        <f>'Raw Data'!AR143</f>
        <v>1</v>
      </c>
    </row>
    <row r="145" spans="1:39" x14ac:dyDescent="0.15">
      <c r="A145" s="1" t="str">
        <f>'Raw Data'!B144</f>
        <v>Erica</v>
      </c>
      <c r="B145" s="1" t="str">
        <f>'Raw Data'!C144</f>
        <v>Nayvelt</v>
      </c>
      <c r="C145" s="1" t="str">
        <f>'Raw Data'!D144</f>
        <v>enayvelt@cps.edu</v>
      </c>
      <c r="D145" s="1" t="str">
        <f>'Raw Data'!E144</f>
        <v>Chicago Public Schools</v>
      </c>
      <c r="E145" s="1">
        <f>'Raw Data'!F144</f>
        <v>0</v>
      </c>
      <c r="F145" s="1">
        <f>'Raw Data'!G144</f>
        <v>0</v>
      </c>
      <c r="G145" s="1">
        <f>'Raw Data'!H144</f>
        <v>0</v>
      </c>
      <c r="H145" s="1">
        <f>'Raw Data'!I144</f>
        <v>0</v>
      </c>
      <c r="I145" s="1">
        <f>'Raw Data'!J144</f>
        <v>0</v>
      </c>
      <c r="J145" s="1">
        <f>'Raw Data'!K144</f>
        <v>0</v>
      </c>
      <c r="K145" s="1">
        <f>'Raw Data'!M144</f>
        <v>0</v>
      </c>
      <c r="L145" s="1">
        <f>'Raw Data'!N144</f>
        <v>0</v>
      </c>
      <c r="M145" s="1">
        <f>'Raw Data'!O144</f>
        <v>0</v>
      </c>
      <c r="N145" s="1">
        <f>'Raw Data'!P144</f>
        <v>0</v>
      </c>
      <c r="O145" s="1">
        <f>'Raw Data'!Q144</f>
        <v>0</v>
      </c>
      <c r="P145" s="1">
        <f>'Raw Data'!R144</f>
        <v>0</v>
      </c>
      <c r="Q145" s="1">
        <f>'Raw Data'!T144</f>
        <v>0</v>
      </c>
      <c r="R145" s="1">
        <f>'Raw Data'!U144</f>
        <v>0</v>
      </c>
      <c r="S145" s="1">
        <f>'Raw Data'!V144</f>
        <v>0</v>
      </c>
      <c r="T145" s="1">
        <f>'Raw Data'!X144</f>
        <v>0</v>
      </c>
      <c r="U145" s="1">
        <f>'Raw Data'!Y144</f>
        <v>0</v>
      </c>
      <c r="V145" s="1">
        <f>'Raw Data'!Z144</f>
        <v>0</v>
      </c>
      <c r="W145" s="1">
        <f>'Raw Data'!AA144</f>
        <v>0</v>
      </c>
      <c r="X145" s="1">
        <f>'Raw Data'!AB144</f>
        <v>0</v>
      </c>
      <c r="Y145" s="1">
        <f>'Raw Data'!AC144</f>
        <v>0</v>
      </c>
      <c r="Z145" s="1">
        <f>'Raw Data'!AD144</f>
        <v>0</v>
      </c>
      <c r="AA145" s="1">
        <f>'Raw Data'!AE144</f>
        <v>0</v>
      </c>
      <c r="AB145" s="1">
        <f>'Raw Data'!AF144</f>
        <v>0</v>
      </c>
      <c r="AC145" s="1">
        <f>'Raw Data'!AG144</f>
        <v>0</v>
      </c>
      <c r="AD145" s="1">
        <f>'Raw Data'!AI144</f>
        <v>0</v>
      </c>
      <c r="AE145" s="1">
        <f>'Raw Data'!AJ144</f>
        <v>0</v>
      </c>
      <c r="AF145" s="1">
        <f>'Raw Data'!AK144</f>
        <v>0</v>
      </c>
      <c r="AG145" s="1">
        <f>'Raw Data'!AM144</f>
        <v>0</v>
      </c>
      <c r="AH145" s="1">
        <f>'Raw Data'!AN144</f>
        <v>0</v>
      </c>
      <c r="AI145" s="1">
        <f>'Raw Data'!AO144</f>
        <v>0</v>
      </c>
      <c r="AJ145" s="1">
        <f>'Raw Data'!AP144</f>
        <v>0</v>
      </c>
      <c r="AM145" s="1">
        <f>'Raw Data'!AR144</f>
        <v>0</v>
      </c>
    </row>
    <row r="146" spans="1:39" x14ac:dyDescent="0.15">
      <c r="A146" s="1" t="str">
        <f>'Raw Data'!B145</f>
        <v>Karen</v>
      </c>
      <c r="B146" s="1" t="str">
        <f>'Raw Data'!C145</f>
        <v>Reodica</v>
      </c>
      <c r="C146" s="1" t="str">
        <f>'Raw Data'!D145</f>
        <v>kreodica@cps.edu</v>
      </c>
      <c r="D146" s="1" t="str">
        <f>'Raw Data'!E145</f>
        <v>Chicago Public Schools</v>
      </c>
      <c r="E146" s="1">
        <f>'Raw Data'!F145</f>
        <v>1</v>
      </c>
      <c r="F146" s="1">
        <f>'Raw Data'!G145</f>
        <v>1</v>
      </c>
      <c r="G146" s="1">
        <f>'Raw Data'!H145</f>
        <v>1</v>
      </c>
      <c r="H146" s="1">
        <f>'Raw Data'!I145</f>
        <v>1</v>
      </c>
      <c r="I146" s="1">
        <f>'Raw Data'!J145</f>
        <v>1</v>
      </c>
      <c r="J146" s="1">
        <f>'Raw Data'!K145</f>
        <v>1</v>
      </c>
      <c r="K146" s="1">
        <f>'Raw Data'!M145</f>
        <v>1</v>
      </c>
      <c r="L146" s="1">
        <f>'Raw Data'!N145</f>
        <v>1</v>
      </c>
      <c r="M146" s="1">
        <f>'Raw Data'!O145</f>
        <v>1</v>
      </c>
      <c r="N146" s="1">
        <f>'Raw Data'!P145</f>
        <v>1</v>
      </c>
      <c r="O146" s="1">
        <f>'Raw Data'!Q145</f>
        <v>1</v>
      </c>
      <c r="P146" s="1">
        <f>'Raw Data'!R145</f>
        <v>1</v>
      </c>
      <c r="Q146" s="1">
        <f>'Raw Data'!T145</f>
        <v>1</v>
      </c>
      <c r="R146" s="1">
        <f>'Raw Data'!U145</f>
        <v>1</v>
      </c>
      <c r="S146" s="1">
        <f>'Raw Data'!V145</f>
        <v>1</v>
      </c>
      <c r="T146" s="1">
        <f>'Raw Data'!X145</f>
        <v>1</v>
      </c>
      <c r="U146" s="1">
        <f>'Raw Data'!Y145</f>
        <v>1</v>
      </c>
      <c r="V146" s="1">
        <f>'Raw Data'!Z145</f>
        <v>1</v>
      </c>
      <c r="W146" s="1">
        <f>'Raw Data'!AA145</f>
        <v>1</v>
      </c>
      <c r="X146" s="1">
        <f>'Raw Data'!AB145</f>
        <v>1</v>
      </c>
      <c r="Y146" s="1">
        <f>'Raw Data'!AC145</f>
        <v>1</v>
      </c>
      <c r="Z146" s="1">
        <f>'Raw Data'!AD145</f>
        <v>1</v>
      </c>
      <c r="AA146" s="1">
        <f>'Raw Data'!AE145</f>
        <v>1</v>
      </c>
      <c r="AB146" s="1">
        <f>'Raw Data'!AF145</f>
        <v>1</v>
      </c>
      <c r="AC146" s="1">
        <f>'Raw Data'!AG145</f>
        <v>1</v>
      </c>
      <c r="AD146" s="1">
        <f>'Raw Data'!AI145</f>
        <v>1</v>
      </c>
      <c r="AE146" s="1">
        <f>'Raw Data'!AJ145</f>
        <v>1</v>
      </c>
      <c r="AF146" s="1">
        <f>'Raw Data'!AK145</f>
        <v>1</v>
      </c>
      <c r="AG146" s="1">
        <f>'Raw Data'!AM145</f>
        <v>1</v>
      </c>
      <c r="AH146" s="1">
        <f>'Raw Data'!AN145</f>
        <v>1</v>
      </c>
      <c r="AI146" s="1">
        <f>'Raw Data'!AO145</f>
        <v>1</v>
      </c>
      <c r="AJ146" s="1">
        <f>'Raw Data'!AP145</f>
        <v>1</v>
      </c>
      <c r="AM146" s="1">
        <f>'Raw Data'!AR145</f>
        <v>1</v>
      </c>
    </row>
    <row r="147" spans="1:39" ht="26" x14ac:dyDescent="0.15">
      <c r="A147" s="1" t="str">
        <f>'Raw Data'!B146</f>
        <v>Elaine</v>
      </c>
      <c r="B147" s="1" t="str">
        <f>'Raw Data'!C146</f>
        <v>Robbins Harris</v>
      </c>
      <c r="C147" s="1" t="str">
        <f>'Raw Data'!D146</f>
        <v>elaine@theinnovativesolutions.com</v>
      </c>
      <c r="D147" s="1" t="str">
        <f>'Raw Data'!E146</f>
        <v>Chicago Public Schools</v>
      </c>
      <c r="E147" s="1">
        <f>'Raw Data'!F146</f>
        <v>0</v>
      </c>
      <c r="F147" s="1">
        <f>'Raw Data'!G146</f>
        <v>0</v>
      </c>
      <c r="G147" s="1">
        <f>'Raw Data'!H146</f>
        <v>0</v>
      </c>
      <c r="H147" s="1">
        <f>'Raw Data'!I146</f>
        <v>0</v>
      </c>
      <c r="I147" s="1">
        <f>'Raw Data'!J146</f>
        <v>0</v>
      </c>
      <c r="J147" s="1">
        <f>'Raw Data'!K146</f>
        <v>0</v>
      </c>
      <c r="K147" s="1">
        <f>'Raw Data'!M146</f>
        <v>0</v>
      </c>
      <c r="L147" s="1">
        <f>'Raw Data'!N146</f>
        <v>0</v>
      </c>
      <c r="M147" s="1">
        <f>'Raw Data'!O146</f>
        <v>0</v>
      </c>
      <c r="N147" s="1">
        <f>'Raw Data'!P146</f>
        <v>0</v>
      </c>
      <c r="O147" s="1">
        <f>'Raw Data'!Q146</f>
        <v>0</v>
      </c>
      <c r="P147" s="1">
        <f>'Raw Data'!R146</f>
        <v>0</v>
      </c>
      <c r="Q147" s="1">
        <f>'Raw Data'!T146</f>
        <v>0</v>
      </c>
      <c r="R147" s="1">
        <f>'Raw Data'!U146</f>
        <v>0</v>
      </c>
      <c r="S147" s="1">
        <f>'Raw Data'!V146</f>
        <v>0</v>
      </c>
      <c r="T147" s="1">
        <f>'Raw Data'!X146</f>
        <v>0</v>
      </c>
      <c r="U147" s="1">
        <f>'Raw Data'!Y146</f>
        <v>0</v>
      </c>
      <c r="V147" s="1">
        <f>'Raw Data'!Z146</f>
        <v>0</v>
      </c>
      <c r="W147" s="1">
        <f>'Raw Data'!AA146</f>
        <v>0</v>
      </c>
      <c r="X147" s="1">
        <f>'Raw Data'!AB146</f>
        <v>0</v>
      </c>
      <c r="Y147" s="1">
        <f>'Raw Data'!AC146</f>
        <v>0</v>
      </c>
      <c r="Z147" s="1">
        <f>'Raw Data'!AD146</f>
        <v>0</v>
      </c>
      <c r="AA147" s="1">
        <f>'Raw Data'!AE146</f>
        <v>0</v>
      </c>
      <c r="AB147" s="1">
        <f>'Raw Data'!AF146</f>
        <v>0</v>
      </c>
      <c r="AC147" s="1">
        <f>'Raw Data'!AG146</f>
        <v>0</v>
      </c>
      <c r="AD147" s="1">
        <f>'Raw Data'!AI146</f>
        <v>0</v>
      </c>
      <c r="AE147" s="1">
        <f>'Raw Data'!AJ146</f>
        <v>0</v>
      </c>
      <c r="AF147" s="1">
        <f>'Raw Data'!AK146</f>
        <v>0</v>
      </c>
      <c r="AG147" s="1">
        <f>'Raw Data'!AM146</f>
        <v>0</v>
      </c>
      <c r="AH147" s="1">
        <f>'Raw Data'!AN146</f>
        <v>0</v>
      </c>
      <c r="AI147" s="1">
        <f>'Raw Data'!AO146</f>
        <v>0</v>
      </c>
      <c r="AJ147" s="1">
        <f>'Raw Data'!AP146</f>
        <v>0</v>
      </c>
      <c r="AM147" s="1">
        <f>'Raw Data'!AR146</f>
        <v>0</v>
      </c>
    </row>
    <row r="148" spans="1:39" x14ac:dyDescent="0.15">
      <c r="A148" s="1" t="str">
        <f>'Raw Data'!B147</f>
        <v>Brian</v>
      </c>
      <c r="B148" s="1" t="str">
        <f>'Raw Data'!C147</f>
        <v>Sigman</v>
      </c>
      <c r="C148" s="1" t="str">
        <f>'Raw Data'!D147</f>
        <v>bjsigman@cps.edu</v>
      </c>
      <c r="D148" s="1" t="str">
        <f>'Raw Data'!E147</f>
        <v>Chicago Public Schools</v>
      </c>
      <c r="E148" s="1">
        <f>'Raw Data'!F147</f>
        <v>1</v>
      </c>
      <c r="F148" s="1">
        <f>'Raw Data'!G147</f>
        <v>1</v>
      </c>
      <c r="G148" s="1">
        <f>'Raw Data'!H147</f>
        <v>1</v>
      </c>
      <c r="H148" s="1">
        <f>'Raw Data'!I147</f>
        <v>1</v>
      </c>
      <c r="I148" s="1">
        <f>'Raw Data'!J147</f>
        <v>1</v>
      </c>
      <c r="J148" s="1">
        <f>'Raw Data'!K147</f>
        <v>1</v>
      </c>
      <c r="K148" s="1">
        <f>'Raw Data'!M147</f>
        <v>1</v>
      </c>
      <c r="L148" s="1">
        <f>'Raw Data'!N147</f>
        <v>1</v>
      </c>
      <c r="M148" s="1">
        <f>'Raw Data'!O147</f>
        <v>1</v>
      </c>
      <c r="N148" s="1">
        <f>'Raw Data'!P147</f>
        <v>1</v>
      </c>
      <c r="O148" s="1">
        <f>'Raw Data'!Q147</f>
        <v>1</v>
      </c>
      <c r="P148" s="1">
        <f>'Raw Data'!R147</f>
        <v>1</v>
      </c>
      <c r="Q148" s="1">
        <f>'Raw Data'!T147</f>
        <v>1</v>
      </c>
      <c r="R148" s="1">
        <f>'Raw Data'!U147</f>
        <v>1</v>
      </c>
      <c r="S148" s="1">
        <f>'Raw Data'!V147</f>
        <v>1</v>
      </c>
      <c r="T148" s="1">
        <f>'Raw Data'!X147</f>
        <v>0</v>
      </c>
      <c r="U148" s="1">
        <f>'Raw Data'!Y147</f>
        <v>0</v>
      </c>
      <c r="V148" s="1">
        <f>'Raw Data'!Z147</f>
        <v>0</v>
      </c>
      <c r="W148" s="1">
        <f>'Raw Data'!AA147</f>
        <v>0</v>
      </c>
      <c r="X148" s="1">
        <f>'Raw Data'!AB147</f>
        <v>0</v>
      </c>
      <c r="Y148" s="1">
        <f>'Raw Data'!AC147</f>
        <v>0</v>
      </c>
      <c r="Z148" s="1">
        <f>'Raw Data'!AD147</f>
        <v>0</v>
      </c>
      <c r="AA148" s="1">
        <f>'Raw Data'!AE147</f>
        <v>0</v>
      </c>
      <c r="AB148" s="1">
        <f>'Raw Data'!AF147</f>
        <v>0</v>
      </c>
      <c r="AC148" s="1">
        <f>'Raw Data'!AG147</f>
        <v>0</v>
      </c>
      <c r="AD148" s="1">
        <f>'Raw Data'!AI147</f>
        <v>0</v>
      </c>
      <c r="AE148" s="1">
        <f>'Raw Data'!AJ147</f>
        <v>0</v>
      </c>
      <c r="AF148" s="1">
        <f>'Raw Data'!AK147</f>
        <v>0</v>
      </c>
      <c r="AG148" s="1">
        <f>'Raw Data'!AM147</f>
        <v>0</v>
      </c>
      <c r="AH148" s="1">
        <f>'Raw Data'!AN147</f>
        <v>0</v>
      </c>
      <c r="AI148" s="1">
        <f>'Raw Data'!AO147</f>
        <v>0</v>
      </c>
      <c r="AJ148" s="1">
        <f>'Raw Data'!AP147</f>
        <v>0</v>
      </c>
      <c r="AM148" s="1">
        <f>'Raw Data'!AR147</f>
        <v>0.46875</v>
      </c>
    </row>
    <row r="149" spans="1:39" x14ac:dyDescent="0.15">
      <c r="A149" s="1" t="str">
        <f>'Raw Data'!B148</f>
        <v>Ethelyn</v>
      </c>
      <c r="B149" s="1" t="str">
        <f>'Raw Data'!C148</f>
        <v>Wess</v>
      </c>
      <c r="C149" s="1" t="str">
        <f>'Raw Data'!D148</f>
        <v>emwess@cps.edu</v>
      </c>
      <c r="D149" s="1" t="str">
        <f>'Raw Data'!E148</f>
        <v>Chicago Public Schools</v>
      </c>
      <c r="E149" s="1">
        <f>'Raw Data'!F148</f>
        <v>1</v>
      </c>
      <c r="F149" s="1">
        <f>'Raw Data'!G148</f>
        <v>1</v>
      </c>
      <c r="G149" s="1">
        <f>'Raw Data'!H148</f>
        <v>1</v>
      </c>
      <c r="H149" s="1">
        <f>'Raw Data'!I148</f>
        <v>1</v>
      </c>
      <c r="I149" s="1">
        <f>'Raw Data'!J148</f>
        <v>1</v>
      </c>
      <c r="J149" s="1">
        <f>'Raw Data'!K148</f>
        <v>1</v>
      </c>
      <c r="K149" s="1">
        <f>'Raw Data'!M148</f>
        <v>1</v>
      </c>
      <c r="L149" s="1">
        <f>'Raw Data'!N148</f>
        <v>1</v>
      </c>
      <c r="M149" s="1">
        <f>'Raw Data'!O148</f>
        <v>1</v>
      </c>
      <c r="N149" s="1">
        <f>'Raw Data'!P148</f>
        <v>1</v>
      </c>
      <c r="O149" s="1">
        <f>'Raw Data'!Q148</f>
        <v>1</v>
      </c>
      <c r="P149" s="1">
        <f>'Raw Data'!R148</f>
        <v>1</v>
      </c>
      <c r="Q149" s="1">
        <f>'Raw Data'!T148</f>
        <v>1</v>
      </c>
      <c r="R149" s="1">
        <f>'Raw Data'!U148</f>
        <v>1</v>
      </c>
      <c r="S149" s="1">
        <f>'Raw Data'!V148</f>
        <v>1</v>
      </c>
      <c r="T149" s="1">
        <f>'Raw Data'!X148</f>
        <v>1</v>
      </c>
      <c r="U149" s="1">
        <f>'Raw Data'!Y148</f>
        <v>1</v>
      </c>
      <c r="V149" s="1">
        <f>'Raw Data'!Z148</f>
        <v>1</v>
      </c>
      <c r="W149" s="1">
        <f>'Raw Data'!AA148</f>
        <v>1</v>
      </c>
      <c r="X149" s="1">
        <f>'Raw Data'!AB148</f>
        <v>1</v>
      </c>
      <c r="Y149" s="1">
        <f>'Raw Data'!AC148</f>
        <v>1</v>
      </c>
      <c r="Z149" s="1">
        <f>'Raw Data'!AD148</f>
        <v>1</v>
      </c>
      <c r="AA149" s="1">
        <f>'Raw Data'!AE148</f>
        <v>1</v>
      </c>
      <c r="AB149" s="1">
        <f>'Raw Data'!AF148</f>
        <v>1</v>
      </c>
      <c r="AC149" s="1">
        <f>'Raw Data'!AG148</f>
        <v>1</v>
      </c>
      <c r="AD149" s="1">
        <f>'Raw Data'!AI148</f>
        <v>1</v>
      </c>
      <c r="AE149" s="1">
        <f>'Raw Data'!AJ148</f>
        <v>1</v>
      </c>
      <c r="AF149" s="1">
        <f>'Raw Data'!AK148</f>
        <v>1</v>
      </c>
      <c r="AG149" s="1">
        <f>'Raw Data'!AM148</f>
        <v>1</v>
      </c>
      <c r="AH149" s="1">
        <f>'Raw Data'!AN148</f>
        <v>1</v>
      </c>
      <c r="AI149" s="1">
        <f>'Raw Data'!AO148</f>
        <v>1</v>
      </c>
      <c r="AJ149" s="1">
        <f>'Raw Data'!AP148</f>
        <v>1</v>
      </c>
      <c r="AM149" s="1">
        <f>'Raw Data'!AR148</f>
        <v>1</v>
      </c>
    </row>
    <row r="150" spans="1:39" x14ac:dyDescent="0.15">
      <c r="A150" s="1" t="str">
        <f>'Raw Data'!B149</f>
        <v>Erin</v>
      </c>
      <c r="B150" s="1" t="str">
        <f>'Raw Data'!C149</f>
        <v>Antonyzyn</v>
      </c>
      <c r="C150" s="1" t="str">
        <f>'Raw Data'!D149</f>
        <v>eeantonyzyn@cps.edu</v>
      </c>
      <c r="D150" s="1" t="str">
        <f>'Raw Data'!E149</f>
        <v>Chicago Public Schools</v>
      </c>
      <c r="E150" s="1">
        <f>'Raw Data'!F149</f>
        <v>0</v>
      </c>
      <c r="F150" s="1">
        <f>'Raw Data'!G149</f>
        <v>0</v>
      </c>
      <c r="G150" s="1">
        <f>'Raw Data'!H149</f>
        <v>0</v>
      </c>
      <c r="H150" s="1">
        <f>'Raw Data'!I149</f>
        <v>0</v>
      </c>
      <c r="I150" s="1">
        <f>'Raw Data'!J149</f>
        <v>0</v>
      </c>
      <c r="J150" s="1">
        <f>'Raw Data'!K149</f>
        <v>0</v>
      </c>
      <c r="K150" s="1">
        <f>'Raw Data'!M149</f>
        <v>0</v>
      </c>
      <c r="L150" s="1">
        <f>'Raw Data'!N149</f>
        <v>0</v>
      </c>
      <c r="M150" s="1">
        <f>'Raw Data'!O149</f>
        <v>0</v>
      </c>
      <c r="N150" s="1">
        <f>'Raw Data'!P149</f>
        <v>0</v>
      </c>
      <c r="O150" s="1">
        <f>'Raw Data'!Q149</f>
        <v>0</v>
      </c>
      <c r="P150" s="1">
        <f>'Raw Data'!R149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Data'!AE149</f>
        <v>0</v>
      </c>
      <c r="AB150" s="1">
        <f>'Raw Data'!AF149</f>
        <v>0</v>
      </c>
      <c r="AC150" s="1">
        <f>'Raw Data'!AG149</f>
        <v>0</v>
      </c>
      <c r="AD150" s="1">
        <f>'Raw Data'!AI149</f>
        <v>0</v>
      </c>
      <c r="AE150" s="1">
        <f>'Raw Data'!AJ149</f>
        <v>0</v>
      </c>
      <c r="AF150" s="1">
        <f>'Raw Data'!AK149</f>
        <v>0</v>
      </c>
      <c r="AG150" s="1">
        <f>'Raw Data'!AM149</f>
        <v>0</v>
      </c>
      <c r="AH150" s="1">
        <f>'Raw Data'!AN149</f>
        <v>0</v>
      </c>
      <c r="AI150" s="1">
        <f>'Raw Data'!AO149</f>
        <v>0</v>
      </c>
      <c r="AJ150" s="1">
        <f>'Raw Data'!AP149</f>
        <v>0</v>
      </c>
      <c r="AM150" s="1">
        <f>'Raw Data'!AR149</f>
        <v>0</v>
      </c>
    </row>
    <row r="151" spans="1:39" x14ac:dyDescent="0.15">
      <c r="A151" s="1" t="str">
        <f>'Raw Data'!B150</f>
        <v>Maarten</v>
      </c>
      <c r="B151" s="1" t="str">
        <f>'Raw Data'!C150</f>
        <v>Barend</v>
      </c>
      <c r="C151" s="1" t="str">
        <f>'Raw Data'!D150</f>
        <v>mbarend@cps.edu</v>
      </c>
      <c r="D151" s="1" t="str">
        <f>'Raw Data'!E150</f>
        <v>Chicago Public Schools</v>
      </c>
      <c r="E151" s="1">
        <f>'Raw Data'!F150</f>
        <v>1</v>
      </c>
      <c r="F151" s="1">
        <f>'Raw Data'!G150</f>
        <v>1</v>
      </c>
      <c r="G151" s="1">
        <f>'Raw Data'!H150</f>
        <v>1</v>
      </c>
      <c r="H151" s="1">
        <f>'Raw Data'!I150</f>
        <v>1</v>
      </c>
      <c r="I151" s="1">
        <f>'Raw Data'!J150</f>
        <v>1</v>
      </c>
      <c r="J151" s="1">
        <f>'Raw Data'!K150</f>
        <v>1</v>
      </c>
      <c r="K151" s="1">
        <f>'Raw Data'!M150</f>
        <v>1</v>
      </c>
      <c r="L151" s="1">
        <f>'Raw Data'!N150</f>
        <v>1</v>
      </c>
      <c r="M151" s="1">
        <f>'Raw Data'!O150</f>
        <v>1</v>
      </c>
      <c r="N151" s="1">
        <f>'Raw Data'!P150</f>
        <v>1</v>
      </c>
      <c r="O151" s="1">
        <f>'Raw Data'!Q150</f>
        <v>1</v>
      </c>
      <c r="P151" s="1">
        <f>'Raw Data'!R150</f>
        <v>1</v>
      </c>
      <c r="Q151" s="1">
        <f>'Raw Data'!T150</f>
        <v>1</v>
      </c>
      <c r="R151" s="1">
        <f>'Raw Data'!U150</f>
        <v>1</v>
      </c>
      <c r="S151" s="1">
        <f>'Raw Data'!V150</f>
        <v>1</v>
      </c>
      <c r="T151" s="1">
        <f>'Raw Data'!X150</f>
        <v>1</v>
      </c>
      <c r="U151" s="1">
        <f>'Raw Data'!Y150</f>
        <v>1</v>
      </c>
      <c r="V151" s="1">
        <f>'Raw Data'!Z150</f>
        <v>1</v>
      </c>
      <c r="W151" s="1">
        <f>'Raw Data'!AA150</f>
        <v>1</v>
      </c>
      <c r="X151" s="1">
        <f>'Raw Data'!AB150</f>
        <v>1</v>
      </c>
      <c r="Y151" s="1">
        <f>'Raw Data'!AC150</f>
        <v>1</v>
      </c>
      <c r="Z151" s="1">
        <f>'Raw Data'!AD150</f>
        <v>1</v>
      </c>
      <c r="AA151" s="1">
        <f>'Raw Data'!AE150</f>
        <v>1</v>
      </c>
      <c r="AB151" s="1">
        <f>'Raw Data'!AF150</f>
        <v>1</v>
      </c>
      <c r="AC151" s="1">
        <f>'Raw Data'!AG150</f>
        <v>1</v>
      </c>
      <c r="AD151" s="1">
        <f>'Raw Data'!AI150</f>
        <v>1</v>
      </c>
      <c r="AE151" s="1">
        <f>'Raw Data'!AJ150</f>
        <v>1</v>
      </c>
      <c r="AF151" s="1">
        <f>'Raw Data'!AK150</f>
        <v>1</v>
      </c>
      <c r="AG151" s="1">
        <f>'Raw Data'!AM150</f>
        <v>1</v>
      </c>
      <c r="AH151" s="1">
        <f>'Raw Data'!AN150</f>
        <v>1</v>
      </c>
      <c r="AI151" s="1">
        <f>'Raw Data'!AO150</f>
        <v>1</v>
      </c>
      <c r="AJ151" s="1">
        <f>'Raw Data'!AP150</f>
        <v>1</v>
      </c>
      <c r="AM151" s="1">
        <f>'Raw Data'!AR150</f>
        <v>1</v>
      </c>
    </row>
    <row r="152" spans="1:39" x14ac:dyDescent="0.15">
      <c r="A152" s="1" t="str">
        <f>'Raw Data'!B151</f>
        <v>Dax</v>
      </c>
      <c r="B152" s="1" t="str">
        <f>'Raw Data'!C151</f>
        <v>Burdette</v>
      </c>
      <c r="C152" s="1" t="str">
        <f>'Raw Data'!D151</f>
        <v>dtburdette@cps.edu</v>
      </c>
      <c r="D152" s="1" t="str">
        <f>'Raw Data'!E151</f>
        <v>Chicago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Data'!R151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Data'!AE151</f>
        <v>0</v>
      </c>
      <c r="AB152" s="1">
        <f>'Raw Data'!AF151</f>
        <v>0</v>
      </c>
      <c r="AC152" s="1">
        <f>'Raw Data'!AG151</f>
        <v>0</v>
      </c>
      <c r="AD152" s="1">
        <f>'Raw Data'!AI151</f>
        <v>0</v>
      </c>
      <c r="AE152" s="1">
        <f>'Raw Data'!AJ151</f>
        <v>0</v>
      </c>
      <c r="AF152" s="1">
        <f>'Raw Data'!AK151</f>
        <v>0</v>
      </c>
      <c r="AG152" s="1">
        <f>'Raw Data'!AM151</f>
        <v>0</v>
      </c>
      <c r="AH152" s="1">
        <f>'Raw Data'!AN151</f>
        <v>0</v>
      </c>
      <c r="AI152" s="1">
        <f>'Raw Data'!AO151</f>
        <v>0</v>
      </c>
      <c r="AJ152" s="1">
        <f>'Raw Data'!AP151</f>
        <v>0</v>
      </c>
      <c r="AM152" s="1">
        <f>'Raw Data'!AR151</f>
        <v>0</v>
      </c>
    </row>
    <row r="153" spans="1:39" x14ac:dyDescent="0.15">
      <c r="A153" s="1" t="str">
        <f>'Raw Data'!B152</f>
        <v>James</v>
      </c>
      <c r="B153" s="1" t="str">
        <f>'Raw Data'!C152</f>
        <v>Calabrese</v>
      </c>
      <c r="C153" s="1" t="str">
        <f>'Raw Data'!D152</f>
        <v>jjcalabrese@cps.edu</v>
      </c>
      <c r="D153" s="1" t="str">
        <f>'Raw Data'!E152</f>
        <v>Chicago Public Schools</v>
      </c>
      <c r="E153" s="1">
        <f>'Raw Data'!F152</f>
        <v>0</v>
      </c>
      <c r="F153" s="1">
        <f>'Raw Data'!G152</f>
        <v>0</v>
      </c>
      <c r="G153" s="1">
        <f>'Raw Data'!H152</f>
        <v>0</v>
      </c>
      <c r="H153" s="1">
        <f>'Raw Data'!I152</f>
        <v>0</v>
      </c>
      <c r="I153" s="1">
        <f>'Raw Data'!J152</f>
        <v>0</v>
      </c>
      <c r="J153" s="1">
        <f>'Raw Data'!K152</f>
        <v>0</v>
      </c>
      <c r="K153" s="1">
        <f>'Raw Data'!M152</f>
        <v>0</v>
      </c>
      <c r="L153" s="1">
        <f>'Raw Data'!N152</f>
        <v>0</v>
      </c>
      <c r="M153" s="1">
        <f>'Raw Data'!O152</f>
        <v>0</v>
      </c>
      <c r="N153" s="1">
        <f>'Raw Data'!P152</f>
        <v>0</v>
      </c>
      <c r="O153" s="1">
        <f>'Raw Data'!Q152</f>
        <v>0</v>
      </c>
      <c r="P153" s="1">
        <f>'Raw Data'!R152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Data'!AE152</f>
        <v>0</v>
      </c>
      <c r="AB153" s="1">
        <f>'Raw Data'!AF152</f>
        <v>0</v>
      </c>
      <c r="AC153" s="1">
        <f>'Raw Data'!AG152</f>
        <v>0</v>
      </c>
      <c r="AD153" s="1">
        <f>'Raw Data'!AI152</f>
        <v>0</v>
      </c>
      <c r="AE153" s="1">
        <f>'Raw Data'!AJ152</f>
        <v>0</v>
      </c>
      <c r="AF153" s="1">
        <f>'Raw Data'!AK152</f>
        <v>0</v>
      </c>
      <c r="AG153" s="1">
        <f>'Raw Data'!AM152</f>
        <v>0</v>
      </c>
      <c r="AH153" s="1">
        <f>'Raw Data'!AN152</f>
        <v>0</v>
      </c>
      <c r="AI153" s="1">
        <f>'Raw Data'!AO152</f>
        <v>0</v>
      </c>
      <c r="AJ153" s="1">
        <f>'Raw Data'!AP152</f>
        <v>0</v>
      </c>
      <c r="AM153" s="1">
        <f>'Raw Data'!AR152</f>
        <v>0</v>
      </c>
    </row>
    <row r="154" spans="1:39" x14ac:dyDescent="0.15">
      <c r="A154" s="1" t="str">
        <f>'Raw Data'!B153</f>
        <v>Jennifer</v>
      </c>
      <c r="B154" s="1" t="str">
        <f>'Raw Data'!C153</f>
        <v>Chan</v>
      </c>
      <c r="C154" s="1" t="str">
        <f>'Raw Data'!D153</f>
        <v>jlkenyon@cps.edu</v>
      </c>
      <c r="D154" s="1" t="str">
        <f>'Raw Data'!E153</f>
        <v>Chicago Public Schools</v>
      </c>
      <c r="E154" s="1">
        <f>'Raw Data'!F153</f>
        <v>0</v>
      </c>
      <c r="F154" s="1">
        <f>'Raw Data'!G153</f>
        <v>0</v>
      </c>
      <c r="G154" s="1">
        <f>'Raw Data'!H153</f>
        <v>0</v>
      </c>
      <c r="H154" s="1">
        <f>'Raw Data'!I153</f>
        <v>0</v>
      </c>
      <c r="I154" s="1">
        <f>'Raw Data'!J153</f>
        <v>0</v>
      </c>
      <c r="J154" s="1">
        <f>'Raw Data'!K153</f>
        <v>0</v>
      </c>
      <c r="K154" s="1">
        <f>'Raw Data'!M153</f>
        <v>0</v>
      </c>
      <c r="L154" s="1">
        <f>'Raw Data'!N153</f>
        <v>0</v>
      </c>
      <c r="M154" s="1">
        <f>'Raw Data'!O153</f>
        <v>0</v>
      </c>
      <c r="N154" s="1">
        <f>'Raw Data'!P153</f>
        <v>0</v>
      </c>
      <c r="O154" s="1">
        <f>'Raw Data'!Q153</f>
        <v>0</v>
      </c>
      <c r="P154" s="1">
        <f>'Raw Data'!R153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Data'!AE153</f>
        <v>0</v>
      </c>
      <c r="AB154" s="1">
        <f>'Raw Data'!AF153</f>
        <v>0</v>
      </c>
      <c r="AC154" s="1">
        <f>'Raw Data'!AG153</f>
        <v>0</v>
      </c>
      <c r="AD154" s="1">
        <f>'Raw Data'!AI153</f>
        <v>0</v>
      </c>
      <c r="AE154" s="1">
        <f>'Raw Data'!AJ153</f>
        <v>0</v>
      </c>
      <c r="AF154" s="1">
        <f>'Raw Data'!AK153</f>
        <v>0</v>
      </c>
      <c r="AG154" s="1">
        <f>'Raw Data'!AM153</f>
        <v>0</v>
      </c>
      <c r="AH154" s="1">
        <f>'Raw Data'!AN153</f>
        <v>0</v>
      </c>
      <c r="AI154" s="1">
        <f>'Raw Data'!AO153</f>
        <v>0</v>
      </c>
      <c r="AJ154" s="1">
        <f>'Raw Data'!AP153</f>
        <v>0</v>
      </c>
      <c r="AM154" s="1">
        <f>'Raw Data'!AR153</f>
        <v>0</v>
      </c>
    </row>
    <row r="155" spans="1:39" x14ac:dyDescent="0.15">
      <c r="A155" s="1" t="str">
        <f>'Raw Data'!B154</f>
        <v>Helen</v>
      </c>
      <c r="B155" s="1" t="str">
        <f>'Raw Data'!C154</f>
        <v>Chang</v>
      </c>
      <c r="C155" s="1" t="str">
        <f>'Raw Data'!D154</f>
        <v>hchang2@cps.edu</v>
      </c>
      <c r="D155" s="1" t="str">
        <f>'Raw Data'!E154</f>
        <v>Chicago Public Schools</v>
      </c>
      <c r="E155" s="1">
        <f>'Raw Data'!F154</f>
        <v>0</v>
      </c>
      <c r="F155" s="1">
        <f>'Raw Data'!G154</f>
        <v>0</v>
      </c>
      <c r="G155" s="1">
        <f>'Raw Data'!H154</f>
        <v>0</v>
      </c>
      <c r="H155" s="1">
        <f>'Raw Data'!I154</f>
        <v>0</v>
      </c>
      <c r="I155" s="1">
        <f>'Raw Data'!J154</f>
        <v>0</v>
      </c>
      <c r="J155" s="1">
        <f>'Raw Data'!K154</f>
        <v>0</v>
      </c>
      <c r="K155" s="1">
        <f>'Raw Data'!M154</f>
        <v>0</v>
      </c>
      <c r="L155" s="1">
        <f>'Raw Data'!N154</f>
        <v>0</v>
      </c>
      <c r="M155" s="1">
        <f>'Raw Data'!O154</f>
        <v>0</v>
      </c>
      <c r="N155" s="1">
        <f>'Raw Data'!P154</f>
        <v>0</v>
      </c>
      <c r="O155" s="1">
        <f>'Raw Data'!Q154</f>
        <v>0</v>
      </c>
      <c r="P155" s="1">
        <f>'Raw Data'!R154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Data'!AE154</f>
        <v>0</v>
      </c>
      <c r="AB155" s="1">
        <f>'Raw Data'!AF154</f>
        <v>0</v>
      </c>
      <c r="AC155" s="1">
        <f>'Raw Data'!AG154</f>
        <v>0</v>
      </c>
      <c r="AD155" s="1">
        <f>'Raw Data'!AI154</f>
        <v>0</v>
      </c>
      <c r="AE155" s="1">
        <f>'Raw Data'!AJ154</f>
        <v>0</v>
      </c>
      <c r="AF155" s="1">
        <f>'Raw Data'!AK154</f>
        <v>0</v>
      </c>
      <c r="AG155" s="1">
        <f>'Raw Data'!AM154</f>
        <v>0</v>
      </c>
      <c r="AH155" s="1">
        <f>'Raw Data'!AN154</f>
        <v>0</v>
      </c>
      <c r="AI155" s="1">
        <f>'Raw Data'!AO154</f>
        <v>0</v>
      </c>
      <c r="AJ155" s="1">
        <f>'Raw Data'!AP154</f>
        <v>0</v>
      </c>
      <c r="AM155" s="1">
        <f>'Raw Data'!AR154</f>
        <v>0</v>
      </c>
    </row>
    <row r="156" spans="1:39" x14ac:dyDescent="0.15">
      <c r="A156" s="1" t="str">
        <f>'Raw Data'!B155</f>
        <v>Zarna</v>
      </c>
      <c r="B156" s="1" t="str">
        <f>'Raw Data'!C155</f>
        <v>Chiluka</v>
      </c>
      <c r="C156" s="1" t="str">
        <f>'Raw Data'!D155</f>
        <v>zarnac21@gmail.com</v>
      </c>
      <c r="D156" s="1" t="str">
        <f>'Raw Data'!E155</f>
        <v>Chicago Public Schools</v>
      </c>
      <c r="E156" s="1">
        <f>'Raw Data'!F155</f>
        <v>0</v>
      </c>
      <c r="F156" s="1">
        <f>'Raw Data'!G155</f>
        <v>0</v>
      </c>
      <c r="G156" s="1">
        <f>'Raw Data'!H155</f>
        <v>0</v>
      </c>
      <c r="H156" s="1">
        <f>'Raw Data'!I155</f>
        <v>0</v>
      </c>
      <c r="I156" s="1">
        <f>'Raw Data'!J155</f>
        <v>0</v>
      </c>
      <c r="J156" s="1">
        <f>'Raw Data'!K155</f>
        <v>0</v>
      </c>
      <c r="K156" s="1">
        <f>'Raw Data'!M155</f>
        <v>0</v>
      </c>
      <c r="L156" s="1">
        <f>'Raw Data'!N155</f>
        <v>0</v>
      </c>
      <c r="M156" s="1">
        <f>'Raw Data'!O155</f>
        <v>0</v>
      </c>
      <c r="N156" s="1">
        <f>'Raw Data'!P155</f>
        <v>0</v>
      </c>
      <c r="O156" s="1">
        <f>'Raw Data'!Q155</f>
        <v>0</v>
      </c>
      <c r="P156" s="1">
        <f>'Raw Data'!R155</f>
        <v>0</v>
      </c>
      <c r="Q156" s="1">
        <f>'Raw Data'!T155</f>
        <v>0</v>
      </c>
      <c r="R156" s="1">
        <f>'Raw Data'!U155</f>
        <v>0</v>
      </c>
      <c r="S156" s="1">
        <f>'Raw Data'!V155</f>
        <v>0</v>
      </c>
      <c r="T156" s="1">
        <f>'Raw Data'!X155</f>
        <v>0</v>
      </c>
      <c r="U156" s="1">
        <f>'Raw Data'!Y155</f>
        <v>0</v>
      </c>
      <c r="V156" s="1">
        <f>'Raw Data'!Z155</f>
        <v>0</v>
      </c>
      <c r="W156" s="1">
        <f>'Raw Data'!AA155</f>
        <v>0</v>
      </c>
      <c r="X156" s="1">
        <f>'Raw Data'!AB155</f>
        <v>0</v>
      </c>
      <c r="Y156" s="1">
        <f>'Raw Data'!AC155</f>
        <v>0</v>
      </c>
      <c r="Z156" s="1">
        <f>'Raw Data'!AD155</f>
        <v>0</v>
      </c>
      <c r="AA156" s="1">
        <f>'Raw Data'!AE155</f>
        <v>0</v>
      </c>
      <c r="AB156" s="1">
        <f>'Raw Data'!AF155</f>
        <v>0</v>
      </c>
      <c r="AC156" s="1">
        <f>'Raw Data'!AG155</f>
        <v>0</v>
      </c>
      <c r="AD156" s="1">
        <f>'Raw Data'!AI155</f>
        <v>0</v>
      </c>
      <c r="AE156" s="1">
        <f>'Raw Data'!AJ155</f>
        <v>0</v>
      </c>
      <c r="AF156" s="1">
        <f>'Raw Data'!AK155</f>
        <v>0</v>
      </c>
      <c r="AG156" s="1">
        <f>'Raw Data'!AM155</f>
        <v>0</v>
      </c>
      <c r="AH156" s="1">
        <f>'Raw Data'!AN155</f>
        <v>0</v>
      </c>
      <c r="AI156" s="1">
        <f>'Raw Data'!AO155</f>
        <v>0</v>
      </c>
      <c r="AJ156" s="1">
        <f>'Raw Data'!AP155</f>
        <v>0</v>
      </c>
      <c r="AM156" s="1">
        <f>'Raw Data'!AR155</f>
        <v>0</v>
      </c>
    </row>
    <row r="157" spans="1:39" ht="40" customHeight="1" x14ac:dyDescent="0.15">
      <c r="A157" s="1" t="str">
        <f>'Raw Data'!B156</f>
        <v>Sabrina</v>
      </c>
      <c r="B157" s="1" t="str">
        <f>'Raw Data'!C156</f>
        <v>Chin</v>
      </c>
      <c r="C157" s="1" t="str">
        <f>'Raw Data'!D156</f>
        <v>schin2@cps.edu</v>
      </c>
      <c r="D157" s="1" t="str">
        <f>'Raw Data'!E156</f>
        <v>Chicago Public Schools</v>
      </c>
      <c r="E157" s="1">
        <f>'Raw Data'!F156</f>
        <v>0</v>
      </c>
      <c r="F157" s="1">
        <f>'Raw Data'!G156</f>
        <v>0</v>
      </c>
      <c r="G157" s="1">
        <f>'Raw Data'!H156</f>
        <v>0</v>
      </c>
      <c r="H157" s="1">
        <f>'Raw Data'!I156</f>
        <v>0</v>
      </c>
      <c r="I157" s="1">
        <f>'Raw Data'!J156</f>
        <v>0</v>
      </c>
      <c r="J157" s="1">
        <f>'Raw Data'!K156</f>
        <v>0</v>
      </c>
      <c r="K157" s="1">
        <f>'Raw Data'!M156</f>
        <v>0</v>
      </c>
      <c r="L157" s="1">
        <f>'Raw Data'!N156</f>
        <v>0</v>
      </c>
      <c r="M157" s="1">
        <f>'Raw Data'!O156</f>
        <v>0</v>
      </c>
      <c r="N157" s="1">
        <f>'Raw Data'!P156</f>
        <v>0</v>
      </c>
      <c r="O157" s="1">
        <f>'Raw Data'!Q156</f>
        <v>0</v>
      </c>
      <c r="P157" s="1">
        <f>'Raw Data'!R156</f>
        <v>0</v>
      </c>
      <c r="Q157" s="1">
        <f>'Raw Data'!T156</f>
        <v>0</v>
      </c>
      <c r="R157" s="1">
        <f>'Raw Data'!U156</f>
        <v>0</v>
      </c>
      <c r="S157" s="1">
        <f>'Raw Data'!V156</f>
        <v>0</v>
      </c>
      <c r="T157" s="1">
        <f>'Raw Data'!X156</f>
        <v>0</v>
      </c>
      <c r="U157" s="1">
        <f>'Raw Data'!Y156</f>
        <v>0</v>
      </c>
      <c r="V157" s="1">
        <f>'Raw Data'!Z156</f>
        <v>0</v>
      </c>
      <c r="W157" s="1">
        <f>'Raw Data'!AA156</f>
        <v>0</v>
      </c>
      <c r="X157" s="1">
        <f>'Raw Data'!AB156</f>
        <v>0</v>
      </c>
      <c r="Y157" s="1">
        <f>'Raw Data'!AC156</f>
        <v>0</v>
      </c>
      <c r="Z157" s="1">
        <f>'Raw Data'!AD156</f>
        <v>0</v>
      </c>
      <c r="AA157" s="1">
        <f>'Raw Data'!AE156</f>
        <v>0</v>
      </c>
      <c r="AB157" s="1">
        <f>'Raw Data'!AF156</f>
        <v>0</v>
      </c>
      <c r="AC157" s="1">
        <f>'Raw Data'!AG156</f>
        <v>0</v>
      </c>
      <c r="AD157" s="1">
        <f>'Raw Data'!AI156</f>
        <v>0</v>
      </c>
      <c r="AE157" s="1">
        <f>'Raw Data'!AJ156</f>
        <v>0</v>
      </c>
      <c r="AF157" s="1">
        <f>'Raw Data'!AK156</f>
        <v>0</v>
      </c>
      <c r="AG157" s="1">
        <f>'Raw Data'!AM156</f>
        <v>0</v>
      </c>
      <c r="AH157" s="1">
        <f>'Raw Data'!AN156</f>
        <v>0</v>
      </c>
      <c r="AI157" s="1">
        <f>'Raw Data'!AO156</f>
        <v>0</v>
      </c>
      <c r="AJ157" s="1">
        <f>'Raw Data'!AP156</f>
        <v>0</v>
      </c>
      <c r="AM157" s="1">
        <f>'Raw Data'!AR156</f>
        <v>0</v>
      </c>
    </row>
    <row r="158" spans="1:39" ht="40" customHeight="1" x14ac:dyDescent="0.15">
      <c r="A158" s="1" t="str">
        <f>'Raw Data'!B157</f>
        <v>Latasha</v>
      </c>
      <c r="B158" s="1" t="str">
        <f>'Raw Data'!C157</f>
        <v>Geverola</v>
      </c>
      <c r="C158" s="1" t="str">
        <f>'Raw Data'!D157</f>
        <v>lmgeverola@cps.edu</v>
      </c>
      <c r="D158" s="1" t="str">
        <f>'Raw Data'!E157</f>
        <v>Chicago Public Schools</v>
      </c>
      <c r="E158" s="1">
        <f>'Raw Data'!F157</f>
        <v>1</v>
      </c>
      <c r="F158" s="1">
        <f>'Raw Data'!G157</f>
        <v>1</v>
      </c>
      <c r="G158" s="1">
        <f>'Raw Data'!H157</f>
        <v>1</v>
      </c>
      <c r="H158" s="1">
        <f>'Raw Data'!I157</f>
        <v>1</v>
      </c>
      <c r="I158" s="1">
        <f>'Raw Data'!J157</f>
        <v>1</v>
      </c>
      <c r="J158" s="1">
        <f>'Raw Data'!K157</f>
        <v>1</v>
      </c>
      <c r="K158" s="1">
        <f>'Raw Data'!M157</f>
        <v>1</v>
      </c>
      <c r="L158" s="1">
        <f>'Raw Data'!N157</f>
        <v>1</v>
      </c>
      <c r="M158" s="1">
        <f>'Raw Data'!O157</f>
        <v>1</v>
      </c>
      <c r="N158" s="1">
        <f>'Raw Data'!P157</f>
        <v>1</v>
      </c>
      <c r="O158" s="1">
        <f>'Raw Data'!Q157</f>
        <v>1</v>
      </c>
      <c r="P158" s="1">
        <f>'Raw Data'!R157</f>
        <v>1</v>
      </c>
      <c r="Q158" s="1">
        <f>'Raw Data'!T157</f>
        <v>1</v>
      </c>
      <c r="R158" s="1">
        <f>'Raw Data'!U157</f>
        <v>1</v>
      </c>
      <c r="S158" s="1">
        <f>'Raw Data'!V157</f>
        <v>1</v>
      </c>
      <c r="T158" s="1">
        <f>'Raw Data'!X157</f>
        <v>1</v>
      </c>
      <c r="U158" s="1">
        <f>'Raw Data'!Y157</f>
        <v>1</v>
      </c>
      <c r="V158" s="1">
        <f>'Raw Data'!Z157</f>
        <v>0</v>
      </c>
      <c r="W158" s="1">
        <f>'Raw Data'!AA157</f>
        <v>0</v>
      </c>
      <c r="X158" s="1">
        <f>'Raw Data'!AB157</f>
        <v>0</v>
      </c>
      <c r="Y158" s="1">
        <f>'Raw Data'!AC157</f>
        <v>0</v>
      </c>
      <c r="Z158" s="1">
        <f>'Raw Data'!AD157</f>
        <v>0</v>
      </c>
      <c r="AA158" s="1">
        <f>'Raw Data'!AE157</f>
        <v>0</v>
      </c>
      <c r="AB158" s="1">
        <f>'Raw Data'!AF157</f>
        <v>0</v>
      </c>
      <c r="AC158" s="1">
        <f>'Raw Data'!AG157</f>
        <v>0</v>
      </c>
      <c r="AD158" s="1">
        <f>'Raw Data'!AI157</f>
        <v>0</v>
      </c>
      <c r="AE158" s="1">
        <f>'Raw Data'!AJ157</f>
        <v>0</v>
      </c>
      <c r="AF158" s="1">
        <f>'Raw Data'!AK157</f>
        <v>0</v>
      </c>
      <c r="AG158" s="1">
        <f>'Raw Data'!AM157</f>
        <v>0</v>
      </c>
      <c r="AH158" s="1">
        <f>'Raw Data'!AN157</f>
        <v>0</v>
      </c>
      <c r="AI158" s="1">
        <f>'Raw Data'!AO157</f>
        <v>0</v>
      </c>
      <c r="AJ158" s="1">
        <f>'Raw Data'!AP157</f>
        <v>0</v>
      </c>
      <c r="AM158" s="1">
        <f>'Raw Data'!AR157</f>
        <v>0.53125</v>
      </c>
    </row>
    <row r="159" spans="1:39" ht="40" customHeight="1" x14ac:dyDescent="0.15">
      <c r="A159" s="1" t="str">
        <f>'Raw Data'!B158</f>
        <v>Molly</v>
      </c>
      <c r="B159" s="1" t="str">
        <f>'Raw Data'!C158</f>
        <v>Hermes</v>
      </c>
      <c r="C159" s="1" t="str">
        <f>'Raw Data'!D158</f>
        <v>mehermes2@cps.edu</v>
      </c>
      <c r="D159" s="1" t="str">
        <f>'Raw Data'!E158</f>
        <v>Chicago Public Schools</v>
      </c>
      <c r="E159" s="1">
        <f>'Raw Data'!F158</f>
        <v>0</v>
      </c>
      <c r="F159" s="1">
        <f>'Raw Data'!G158</f>
        <v>0</v>
      </c>
      <c r="G159" s="1">
        <f>'Raw Data'!H158</f>
        <v>0</v>
      </c>
      <c r="H159" s="1">
        <f>'Raw Data'!I158</f>
        <v>0</v>
      </c>
      <c r="I159" s="1">
        <f>'Raw Data'!J158</f>
        <v>0</v>
      </c>
      <c r="J159" s="1">
        <f>'Raw Data'!K158</f>
        <v>0</v>
      </c>
      <c r="K159" s="1">
        <f>'Raw Data'!M158</f>
        <v>0</v>
      </c>
      <c r="L159" s="1">
        <f>'Raw Data'!N158</f>
        <v>0</v>
      </c>
      <c r="M159" s="1">
        <f>'Raw Data'!O158</f>
        <v>0</v>
      </c>
      <c r="N159" s="1">
        <f>'Raw Data'!P158</f>
        <v>0</v>
      </c>
      <c r="O159" s="1">
        <f>'Raw Data'!Q158</f>
        <v>0</v>
      </c>
      <c r="P159" s="1">
        <f>'Raw Data'!R158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Data'!AE158</f>
        <v>0</v>
      </c>
      <c r="AB159" s="1">
        <f>'Raw Data'!AF158</f>
        <v>0</v>
      </c>
      <c r="AC159" s="1">
        <f>'Raw Data'!AG158</f>
        <v>0</v>
      </c>
      <c r="AD159" s="1">
        <f>'Raw Data'!AI158</f>
        <v>0</v>
      </c>
      <c r="AE159" s="1">
        <f>'Raw Data'!AJ158</f>
        <v>0</v>
      </c>
      <c r="AF159" s="1">
        <f>'Raw Data'!AK158</f>
        <v>0</v>
      </c>
      <c r="AG159" s="1">
        <f>'Raw Data'!AM158</f>
        <v>0</v>
      </c>
      <c r="AH159" s="1">
        <f>'Raw Data'!AN158</f>
        <v>0</v>
      </c>
      <c r="AI159" s="1">
        <f>'Raw Data'!AO158</f>
        <v>0</v>
      </c>
      <c r="AJ159" s="1">
        <f>'Raw Data'!AP158</f>
        <v>0</v>
      </c>
      <c r="AM159" s="1">
        <f>'Raw Data'!AR158</f>
        <v>0</v>
      </c>
    </row>
    <row r="160" spans="1:39" ht="40" customHeight="1" x14ac:dyDescent="0.15">
      <c r="A160" s="1" t="str">
        <f>'Raw Data'!B159</f>
        <v>Melissa</v>
      </c>
      <c r="B160" s="1" t="str">
        <f>'Raw Data'!C159</f>
        <v>Jones</v>
      </c>
      <c r="C160" s="1" t="str">
        <f>'Raw Data'!D159</f>
        <v>mmjones21@cps.edu</v>
      </c>
      <c r="D160" s="1" t="str">
        <f>'Raw Data'!E159</f>
        <v>Chicago Public Schools</v>
      </c>
      <c r="E160" s="1">
        <f>'Raw Data'!F159</f>
        <v>0</v>
      </c>
      <c r="F160" s="1">
        <f>'Raw Data'!G159</f>
        <v>0</v>
      </c>
      <c r="G160" s="1">
        <f>'Raw Data'!H159</f>
        <v>0</v>
      </c>
      <c r="H160" s="1">
        <f>'Raw Data'!I159</f>
        <v>0</v>
      </c>
      <c r="I160" s="1">
        <f>'Raw Data'!J159</f>
        <v>0</v>
      </c>
      <c r="J160" s="1">
        <f>'Raw Data'!K159</f>
        <v>0</v>
      </c>
      <c r="K160" s="1">
        <f>'Raw Data'!M159</f>
        <v>0</v>
      </c>
      <c r="L160" s="1">
        <f>'Raw Data'!N159</f>
        <v>0</v>
      </c>
      <c r="M160" s="1">
        <f>'Raw Data'!O159</f>
        <v>0</v>
      </c>
      <c r="N160" s="1">
        <f>'Raw Data'!P159</f>
        <v>0</v>
      </c>
      <c r="O160" s="1">
        <f>'Raw Data'!Q159</f>
        <v>0</v>
      </c>
      <c r="P160" s="1">
        <f>'Raw Data'!R159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Data'!AE159</f>
        <v>0</v>
      </c>
      <c r="AB160" s="1">
        <f>'Raw Data'!AF159</f>
        <v>0</v>
      </c>
      <c r="AC160" s="1">
        <f>'Raw Data'!AG159</f>
        <v>0</v>
      </c>
      <c r="AD160" s="1">
        <f>'Raw Data'!AI159</f>
        <v>0</v>
      </c>
      <c r="AE160" s="1">
        <f>'Raw Data'!AJ159</f>
        <v>0</v>
      </c>
      <c r="AF160" s="1">
        <f>'Raw Data'!AK159</f>
        <v>0</v>
      </c>
      <c r="AG160" s="1">
        <f>'Raw Data'!AM159</f>
        <v>0</v>
      </c>
      <c r="AH160" s="1">
        <f>'Raw Data'!AN159</f>
        <v>0</v>
      </c>
      <c r="AI160" s="1">
        <f>'Raw Data'!AO159</f>
        <v>0</v>
      </c>
      <c r="AJ160" s="1">
        <f>'Raw Data'!AP159</f>
        <v>0</v>
      </c>
      <c r="AM160" s="1">
        <f>'Raw Data'!AR159</f>
        <v>0</v>
      </c>
    </row>
    <row r="161" spans="1:39" ht="40" customHeight="1" x14ac:dyDescent="0.15">
      <c r="A161" s="1" t="str">
        <f>'Raw Data'!B160</f>
        <v>Chuck</v>
      </c>
      <c r="B161" s="1" t="str">
        <f>'Raw Data'!C160</f>
        <v>Leatherwood</v>
      </c>
      <c r="C161" s="1" t="str">
        <f>'Raw Data'!D160</f>
        <v>cleatherwood@cps.edu</v>
      </c>
      <c r="D161" s="1" t="str">
        <f>'Raw Data'!E160</f>
        <v>Chicago Public Schools</v>
      </c>
      <c r="E161" s="1">
        <f>'Raw Data'!F160</f>
        <v>0</v>
      </c>
      <c r="F161" s="1">
        <f>'Raw Data'!G160</f>
        <v>0</v>
      </c>
      <c r="G161" s="1">
        <f>'Raw Data'!H160</f>
        <v>0</v>
      </c>
      <c r="H161" s="1">
        <f>'Raw Data'!I160</f>
        <v>0</v>
      </c>
      <c r="I161" s="1">
        <f>'Raw Data'!J160</f>
        <v>0</v>
      </c>
      <c r="J161" s="1">
        <f>'Raw Data'!K160</f>
        <v>0</v>
      </c>
      <c r="K161" s="1">
        <f>'Raw Data'!M160</f>
        <v>0</v>
      </c>
      <c r="L161" s="1">
        <f>'Raw Data'!N160</f>
        <v>0</v>
      </c>
      <c r="M161" s="1">
        <f>'Raw Data'!O160</f>
        <v>0</v>
      </c>
      <c r="N161" s="1">
        <f>'Raw Data'!P160</f>
        <v>0</v>
      </c>
      <c r="O161" s="1">
        <f>'Raw Data'!Q160</f>
        <v>0</v>
      </c>
      <c r="P161" s="1">
        <f>'Raw Data'!R160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Data'!AE160</f>
        <v>0</v>
      </c>
      <c r="AB161" s="1">
        <f>'Raw Data'!AF160</f>
        <v>0</v>
      </c>
      <c r="AC161" s="1">
        <f>'Raw Data'!AG160</f>
        <v>0</v>
      </c>
      <c r="AD161" s="1">
        <f>'Raw Data'!AI160</f>
        <v>0</v>
      </c>
      <c r="AE161" s="1">
        <f>'Raw Data'!AJ160</f>
        <v>0</v>
      </c>
      <c r="AF161" s="1">
        <f>'Raw Data'!AK160</f>
        <v>0</v>
      </c>
      <c r="AG161" s="1">
        <f>'Raw Data'!AM160</f>
        <v>0</v>
      </c>
      <c r="AH161" s="1">
        <f>'Raw Data'!AN160</f>
        <v>0</v>
      </c>
      <c r="AI161" s="1">
        <f>'Raw Data'!AO160</f>
        <v>0</v>
      </c>
      <c r="AJ161" s="1">
        <f>'Raw Data'!AP160</f>
        <v>0</v>
      </c>
      <c r="AM161" s="1">
        <f>'Raw Data'!AR160</f>
        <v>0</v>
      </c>
    </row>
    <row r="162" spans="1:39" ht="40" customHeight="1" x14ac:dyDescent="0.15">
      <c r="A162" s="1" t="str">
        <f>'Raw Data'!B161</f>
        <v>Darcy</v>
      </c>
      <c r="B162" s="1" t="str">
        <f>'Raw Data'!C161</f>
        <v>Maxim-Otterbacher</v>
      </c>
      <c r="C162" s="1" t="str">
        <f>'Raw Data'!D161</f>
        <v>dlmaxim@cps.edu</v>
      </c>
      <c r="D162" s="1" t="str">
        <f>'Raw Data'!E161</f>
        <v>Chicago Public Schools</v>
      </c>
      <c r="E162" s="1">
        <f>'Raw Data'!F161</f>
        <v>1</v>
      </c>
      <c r="F162" s="1">
        <f>'Raw Data'!G161</f>
        <v>1</v>
      </c>
      <c r="G162" s="1">
        <f>'Raw Data'!H161</f>
        <v>1</v>
      </c>
      <c r="H162" s="1">
        <f>'Raw Data'!I161</f>
        <v>1</v>
      </c>
      <c r="I162" s="1">
        <f>'Raw Data'!J161</f>
        <v>1</v>
      </c>
      <c r="J162" s="1">
        <f>'Raw Data'!K161</f>
        <v>1</v>
      </c>
      <c r="K162" s="1">
        <f>'Raw Data'!M161</f>
        <v>1</v>
      </c>
      <c r="L162" s="1">
        <f>'Raw Data'!N161</f>
        <v>1</v>
      </c>
      <c r="M162" s="1">
        <f>'Raw Data'!O161</f>
        <v>1</v>
      </c>
      <c r="N162" s="1">
        <f>'Raw Data'!P161</f>
        <v>1</v>
      </c>
      <c r="O162" s="1">
        <f>'Raw Data'!Q161</f>
        <v>1</v>
      </c>
      <c r="P162" s="1">
        <f>'Raw Data'!R161</f>
        <v>1</v>
      </c>
      <c r="Q162" s="1">
        <f>'Raw Data'!T161</f>
        <v>1</v>
      </c>
      <c r="R162" s="1">
        <f>'Raw Data'!U161</f>
        <v>1</v>
      </c>
      <c r="S162" s="1">
        <f>'Raw Data'!V161</f>
        <v>1</v>
      </c>
      <c r="T162" s="1">
        <f>'Raw Data'!X161</f>
        <v>1</v>
      </c>
      <c r="U162" s="1">
        <f>'Raw Data'!Y161</f>
        <v>1</v>
      </c>
      <c r="V162" s="1">
        <f>'Raw Data'!Z161</f>
        <v>1</v>
      </c>
      <c r="W162" s="1">
        <f>'Raw Data'!AA161</f>
        <v>1</v>
      </c>
      <c r="X162" s="1">
        <f>'Raw Data'!AB161</f>
        <v>1</v>
      </c>
      <c r="Y162" s="1">
        <f>'Raw Data'!AC161</f>
        <v>1</v>
      </c>
      <c r="Z162" s="1">
        <f>'Raw Data'!AD161</f>
        <v>1</v>
      </c>
      <c r="AA162" s="1">
        <f>'Raw Data'!AE161</f>
        <v>1</v>
      </c>
      <c r="AB162" s="1">
        <f>'Raw Data'!AF161</f>
        <v>1</v>
      </c>
      <c r="AC162" s="1">
        <f>'Raw Data'!AG161</f>
        <v>1</v>
      </c>
      <c r="AD162" s="1">
        <f>'Raw Data'!AI161</f>
        <v>1</v>
      </c>
      <c r="AE162" s="1">
        <f>'Raw Data'!AJ161</f>
        <v>1</v>
      </c>
      <c r="AF162" s="1">
        <f>'Raw Data'!AK161</f>
        <v>1</v>
      </c>
      <c r="AG162" s="1">
        <f>'Raw Data'!AM161</f>
        <v>1</v>
      </c>
      <c r="AH162" s="1">
        <f>'Raw Data'!AN161</f>
        <v>1</v>
      </c>
      <c r="AI162" s="1">
        <f>'Raw Data'!AO161</f>
        <v>1</v>
      </c>
      <c r="AJ162" s="1">
        <f>'Raw Data'!AP161</f>
        <v>1</v>
      </c>
      <c r="AM162" s="1">
        <f>'Raw Data'!AR161</f>
        <v>1</v>
      </c>
    </row>
    <row r="163" spans="1:39" ht="40" customHeight="1" x14ac:dyDescent="0.15">
      <c r="A163" s="1" t="str">
        <f>'Raw Data'!B162</f>
        <v>Kelly</v>
      </c>
      <c r="B163" s="1" t="str">
        <f>'Raw Data'!C162</f>
        <v>Morgan</v>
      </c>
      <c r="C163" s="1" t="str">
        <f>'Raw Data'!D162</f>
        <v>kamorgan@cps.edu</v>
      </c>
      <c r="D163" s="1" t="str">
        <f>'Raw Data'!E162</f>
        <v>Chicago Public Schools</v>
      </c>
      <c r="E163" s="1">
        <f>'Raw Data'!F162</f>
        <v>0</v>
      </c>
      <c r="F163" s="1">
        <f>'Raw Data'!G162</f>
        <v>0</v>
      </c>
      <c r="G163" s="1">
        <f>'Raw Data'!H162</f>
        <v>0</v>
      </c>
      <c r="H163" s="1">
        <f>'Raw Data'!I162</f>
        <v>0</v>
      </c>
      <c r="I163" s="1">
        <f>'Raw Data'!J162</f>
        <v>0</v>
      </c>
      <c r="J163" s="1">
        <f>'Raw Data'!K162</f>
        <v>0</v>
      </c>
      <c r="K163" s="1">
        <f>'Raw Data'!M162</f>
        <v>0</v>
      </c>
      <c r="L163" s="1">
        <f>'Raw Data'!N162</f>
        <v>0</v>
      </c>
      <c r="M163" s="1">
        <f>'Raw Data'!O162</f>
        <v>0</v>
      </c>
      <c r="N163" s="1">
        <f>'Raw Data'!P162</f>
        <v>0</v>
      </c>
      <c r="O163" s="1">
        <f>'Raw Data'!Q162</f>
        <v>0</v>
      </c>
      <c r="P163" s="1">
        <f>'Raw Data'!R162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Data'!AE162</f>
        <v>0</v>
      </c>
      <c r="AB163" s="1">
        <f>'Raw Data'!AF162</f>
        <v>0</v>
      </c>
      <c r="AC163" s="1">
        <f>'Raw Data'!AG162</f>
        <v>0</v>
      </c>
      <c r="AD163" s="1">
        <f>'Raw Data'!AI162</f>
        <v>0</v>
      </c>
      <c r="AE163" s="1">
        <f>'Raw Data'!AJ162</f>
        <v>0</v>
      </c>
      <c r="AF163" s="1">
        <f>'Raw Data'!AK162</f>
        <v>0</v>
      </c>
      <c r="AG163" s="1">
        <f>'Raw Data'!AM162</f>
        <v>0</v>
      </c>
      <c r="AH163" s="1">
        <f>'Raw Data'!AN162</f>
        <v>0</v>
      </c>
      <c r="AI163" s="1">
        <f>'Raw Data'!AO162</f>
        <v>0</v>
      </c>
      <c r="AJ163" s="1">
        <f>'Raw Data'!AP162</f>
        <v>0</v>
      </c>
      <c r="AM163" s="1">
        <f>'Raw Data'!AR162</f>
        <v>0</v>
      </c>
    </row>
    <row r="164" spans="1:39" ht="40" customHeight="1" x14ac:dyDescent="0.15">
      <c r="A164" s="1" t="str">
        <f>'Raw Data'!B163</f>
        <v>Maheen</v>
      </c>
      <c r="B164" s="1" t="str">
        <f>'Raw Data'!C163</f>
        <v>Nageeb</v>
      </c>
      <c r="C164" s="1" t="str">
        <f>'Raw Data'!D163</f>
        <v>mnageeb@cps.edu</v>
      </c>
      <c r="D164" s="1" t="str">
        <f>'Raw Data'!E163</f>
        <v>Chicago Public Schools</v>
      </c>
      <c r="E164" s="1">
        <f>'Raw Data'!F163</f>
        <v>0</v>
      </c>
      <c r="F164" s="1">
        <f>'Raw Data'!G163</f>
        <v>0</v>
      </c>
      <c r="G164" s="1">
        <f>'Raw Data'!H163</f>
        <v>0</v>
      </c>
      <c r="H164" s="1">
        <f>'Raw Data'!I163</f>
        <v>0</v>
      </c>
      <c r="I164" s="1">
        <f>'Raw Data'!J163</f>
        <v>0</v>
      </c>
      <c r="J164" s="1">
        <f>'Raw Data'!K163</f>
        <v>0</v>
      </c>
      <c r="K164" s="1">
        <f>'Raw Data'!M163</f>
        <v>0</v>
      </c>
      <c r="L164" s="1">
        <f>'Raw Data'!N163</f>
        <v>0</v>
      </c>
      <c r="M164" s="1">
        <f>'Raw Data'!O163</f>
        <v>0</v>
      </c>
      <c r="N164" s="1">
        <f>'Raw Data'!P163</f>
        <v>0</v>
      </c>
      <c r="O164" s="1">
        <f>'Raw Data'!Q163</f>
        <v>0</v>
      </c>
      <c r="P164" s="1">
        <f>'Raw Data'!R163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Data'!AE163</f>
        <v>0</v>
      </c>
      <c r="AB164" s="1">
        <f>'Raw Data'!AF163</f>
        <v>0</v>
      </c>
      <c r="AC164" s="1">
        <f>'Raw Data'!AG163</f>
        <v>0</v>
      </c>
      <c r="AD164" s="1">
        <f>'Raw Data'!AI163</f>
        <v>0</v>
      </c>
      <c r="AE164" s="1">
        <f>'Raw Data'!AJ163</f>
        <v>0</v>
      </c>
      <c r="AF164" s="1">
        <f>'Raw Data'!AK163</f>
        <v>0</v>
      </c>
      <c r="AG164" s="1">
        <f>'Raw Data'!AM163</f>
        <v>0</v>
      </c>
      <c r="AH164" s="1">
        <f>'Raw Data'!AN163</f>
        <v>0</v>
      </c>
      <c r="AI164" s="1">
        <f>'Raw Data'!AO163</f>
        <v>0</v>
      </c>
      <c r="AJ164" s="1">
        <f>'Raw Data'!AP163</f>
        <v>0</v>
      </c>
      <c r="AM164" s="1">
        <f>'Raw Data'!AR163</f>
        <v>0</v>
      </c>
    </row>
    <row r="165" spans="1:39" ht="40" customHeight="1" x14ac:dyDescent="0.15">
      <c r="A165" s="1" t="str">
        <f>'Raw Data'!B164</f>
        <v>Lily</v>
      </c>
      <c r="B165" s="1" t="str">
        <f>'Raw Data'!C164</f>
        <v>Ng</v>
      </c>
      <c r="C165" s="1" t="str">
        <f>'Raw Data'!D164</f>
        <v>lng@cps.edu</v>
      </c>
      <c r="D165" s="1" t="str">
        <f>'Raw Data'!E164</f>
        <v>Chicago Public Schools</v>
      </c>
      <c r="E165" s="1">
        <f>'Raw Data'!F164</f>
        <v>1</v>
      </c>
      <c r="F165" s="1">
        <f>'Raw Data'!G164</f>
        <v>1</v>
      </c>
      <c r="G165" s="1">
        <f>'Raw Data'!H164</f>
        <v>1</v>
      </c>
      <c r="H165" s="1">
        <f>'Raw Data'!I164</f>
        <v>1</v>
      </c>
      <c r="I165" s="1">
        <f>'Raw Data'!J164</f>
        <v>1</v>
      </c>
      <c r="J165" s="1">
        <f>'Raw Data'!K164</f>
        <v>1</v>
      </c>
      <c r="K165" s="1">
        <f>'Raw Data'!M164</f>
        <v>1</v>
      </c>
      <c r="L165" s="1">
        <f>'Raw Data'!N164</f>
        <v>1</v>
      </c>
      <c r="M165" s="1">
        <f>'Raw Data'!O164</f>
        <v>1</v>
      </c>
      <c r="N165" s="1">
        <f>'Raw Data'!P164</f>
        <v>1</v>
      </c>
      <c r="O165" s="1">
        <f>'Raw Data'!Q164</f>
        <v>1</v>
      </c>
      <c r="P165" s="1">
        <f>'Raw Data'!R164</f>
        <v>1</v>
      </c>
      <c r="Q165" s="1">
        <f>'Raw Data'!T164</f>
        <v>1</v>
      </c>
      <c r="R165" s="1">
        <f>'Raw Data'!U164</f>
        <v>1</v>
      </c>
      <c r="S165" s="1">
        <f>'Raw Data'!V164</f>
        <v>1</v>
      </c>
      <c r="T165" s="1">
        <f>'Raw Data'!X164</f>
        <v>1</v>
      </c>
      <c r="U165" s="1">
        <f>'Raw Data'!Y164</f>
        <v>1</v>
      </c>
      <c r="V165" s="1">
        <f>'Raw Data'!Z164</f>
        <v>1</v>
      </c>
      <c r="W165" s="1">
        <f>'Raw Data'!AA164</f>
        <v>1</v>
      </c>
      <c r="X165" s="1">
        <f>'Raw Data'!AB164</f>
        <v>1</v>
      </c>
      <c r="Y165" s="1">
        <f>'Raw Data'!AC164</f>
        <v>1</v>
      </c>
      <c r="Z165" s="1">
        <f>'Raw Data'!AD164</f>
        <v>1</v>
      </c>
      <c r="AA165" s="1">
        <f>'Raw Data'!AE164</f>
        <v>1</v>
      </c>
      <c r="AB165" s="1">
        <f>'Raw Data'!AF164</f>
        <v>1</v>
      </c>
      <c r="AC165" s="1">
        <f>'Raw Data'!AG164</f>
        <v>1</v>
      </c>
      <c r="AD165" s="1">
        <f>'Raw Data'!AI164</f>
        <v>1</v>
      </c>
      <c r="AE165" s="1">
        <f>'Raw Data'!AJ164</f>
        <v>1</v>
      </c>
      <c r="AF165" s="1">
        <f>'Raw Data'!AK164</f>
        <v>1</v>
      </c>
      <c r="AG165" s="1">
        <f>'Raw Data'!AM164</f>
        <v>1</v>
      </c>
      <c r="AH165" s="1">
        <f>'Raw Data'!AN164</f>
        <v>1</v>
      </c>
      <c r="AI165" s="1">
        <f>'Raw Data'!AO164</f>
        <v>1</v>
      </c>
      <c r="AJ165" s="1">
        <f>'Raw Data'!AP164</f>
        <v>1</v>
      </c>
      <c r="AM165" s="1">
        <f>'Raw Data'!AR164</f>
        <v>1</v>
      </c>
    </row>
    <row r="166" spans="1:39" ht="40" customHeight="1" x14ac:dyDescent="0.15">
      <c r="A166" s="1" t="str">
        <f>'Raw Data'!B165</f>
        <v>Timothy</v>
      </c>
      <c r="B166" s="1" t="str">
        <f>'Raw Data'!C165</f>
        <v>Ramos</v>
      </c>
      <c r="C166" s="1" t="str">
        <f>'Raw Data'!D165</f>
        <v>tpramos@cps.edu</v>
      </c>
      <c r="D166" s="1" t="str">
        <f>'Raw Data'!E165</f>
        <v>Chicago Public Schools</v>
      </c>
      <c r="E166" s="1">
        <f>'Raw Data'!F165</f>
        <v>1</v>
      </c>
      <c r="F166" s="1">
        <f>'Raw Data'!G165</f>
        <v>1</v>
      </c>
      <c r="G166" s="1">
        <f>'Raw Data'!H165</f>
        <v>1</v>
      </c>
      <c r="H166" s="1">
        <f>'Raw Data'!I165</f>
        <v>1</v>
      </c>
      <c r="I166" s="1">
        <f>'Raw Data'!J165</f>
        <v>1</v>
      </c>
      <c r="J166" s="1">
        <f>'Raw Data'!K165</f>
        <v>1</v>
      </c>
      <c r="K166" s="1">
        <f>'Raw Data'!M165</f>
        <v>1</v>
      </c>
      <c r="L166" s="1">
        <f>'Raw Data'!N165</f>
        <v>1</v>
      </c>
      <c r="M166" s="1">
        <f>'Raw Data'!O165</f>
        <v>1</v>
      </c>
      <c r="N166" s="1">
        <f>'Raw Data'!P165</f>
        <v>1</v>
      </c>
      <c r="O166" s="1">
        <f>'Raw Data'!Q165</f>
        <v>1</v>
      </c>
      <c r="P166" s="1">
        <f>'Raw Data'!R165</f>
        <v>1</v>
      </c>
      <c r="Q166" s="1">
        <f>'Raw Data'!T165</f>
        <v>1</v>
      </c>
      <c r="R166" s="1">
        <f>'Raw Data'!U165</f>
        <v>1</v>
      </c>
      <c r="S166" s="1">
        <f>'Raw Data'!V165</f>
        <v>1</v>
      </c>
      <c r="T166" s="1">
        <f>'Raw Data'!X165</f>
        <v>1</v>
      </c>
      <c r="U166" s="1">
        <f>'Raw Data'!Y165</f>
        <v>1</v>
      </c>
      <c r="V166" s="1">
        <f>'Raw Data'!Z165</f>
        <v>1</v>
      </c>
      <c r="W166" s="1">
        <f>'Raw Data'!AA165</f>
        <v>1</v>
      </c>
      <c r="X166" s="1">
        <f>'Raw Data'!AB165</f>
        <v>1</v>
      </c>
      <c r="Y166" s="1">
        <f>'Raw Data'!AC165</f>
        <v>1</v>
      </c>
      <c r="Z166" s="1">
        <f>'Raw Data'!AD165</f>
        <v>1</v>
      </c>
      <c r="AA166" s="1">
        <f>'Raw Data'!AE165</f>
        <v>1</v>
      </c>
      <c r="AB166" s="1">
        <f>'Raw Data'!AF165</f>
        <v>1</v>
      </c>
      <c r="AC166" s="1">
        <f>'Raw Data'!AG165</f>
        <v>1</v>
      </c>
      <c r="AD166" s="1">
        <f>'Raw Data'!AI165</f>
        <v>1</v>
      </c>
      <c r="AE166" s="1">
        <f>'Raw Data'!AJ165</f>
        <v>1</v>
      </c>
      <c r="AF166" s="1">
        <f>'Raw Data'!AK165</f>
        <v>1</v>
      </c>
      <c r="AG166" s="1">
        <f>'Raw Data'!AM165</f>
        <v>1</v>
      </c>
      <c r="AH166" s="1">
        <f>'Raw Data'!AN165</f>
        <v>1</v>
      </c>
      <c r="AI166" s="1">
        <f>'Raw Data'!AO165</f>
        <v>1</v>
      </c>
      <c r="AJ166" s="1">
        <f>'Raw Data'!AP165</f>
        <v>1</v>
      </c>
      <c r="AM166" s="1">
        <f>'Raw Data'!AR165</f>
        <v>1</v>
      </c>
    </row>
    <row r="167" spans="1:39" ht="40" customHeight="1" x14ac:dyDescent="0.15">
      <c r="A167" s="1" t="str">
        <f>'Raw Data'!B166</f>
        <v>Deanna</v>
      </c>
      <c r="B167" s="1" t="str">
        <f>'Raw Data'!C166</f>
        <v>Sanders</v>
      </c>
      <c r="C167" s="1" t="str">
        <f>'Raw Data'!D166</f>
        <v>dlsanders1@cps.edu</v>
      </c>
      <c r="D167" s="1" t="str">
        <f>'Raw Data'!E166</f>
        <v>Chicago Public Schools</v>
      </c>
      <c r="E167" s="1">
        <f>'Raw Data'!F166</f>
        <v>0</v>
      </c>
      <c r="F167" s="1">
        <f>'Raw Data'!G166</f>
        <v>0</v>
      </c>
      <c r="G167" s="1">
        <f>'Raw Data'!H166</f>
        <v>0</v>
      </c>
      <c r="H167" s="1">
        <f>'Raw Data'!I166</f>
        <v>0</v>
      </c>
      <c r="I167" s="1">
        <f>'Raw Data'!J166</f>
        <v>0</v>
      </c>
      <c r="J167" s="1">
        <f>'Raw Data'!K166</f>
        <v>0</v>
      </c>
      <c r="K167" s="1">
        <f>'Raw Data'!M166</f>
        <v>0</v>
      </c>
      <c r="L167" s="1">
        <f>'Raw Data'!N166</f>
        <v>0</v>
      </c>
      <c r="M167" s="1">
        <f>'Raw Data'!O166</f>
        <v>0</v>
      </c>
      <c r="N167" s="1">
        <f>'Raw Data'!P166</f>
        <v>0</v>
      </c>
      <c r="O167" s="1">
        <f>'Raw Data'!Q166</f>
        <v>0</v>
      </c>
      <c r="P167" s="1">
        <f>'Raw Data'!R166</f>
        <v>0</v>
      </c>
      <c r="Q167" s="1">
        <f>'Raw Data'!T166</f>
        <v>0</v>
      </c>
      <c r="R167" s="1">
        <f>'Raw Data'!U166</f>
        <v>0</v>
      </c>
      <c r="S167" s="1">
        <f>'Raw Data'!V166</f>
        <v>0</v>
      </c>
      <c r="T167" s="1">
        <f>'Raw Data'!X166</f>
        <v>0</v>
      </c>
      <c r="U167" s="1">
        <f>'Raw Data'!Y166</f>
        <v>0</v>
      </c>
      <c r="V167" s="1">
        <f>'Raw Data'!Z166</f>
        <v>0</v>
      </c>
      <c r="W167" s="1">
        <f>'Raw Data'!AA166</f>
        <v>0</v>
      </c>
      <c r="X167" s="1">
        <f>'Raw Data'!AB166</f>
        <v>0</v>
      </c>
      <c r="Y167" s="1">
        <f>'Raw Data'!AC166</f>
        <v>0</v>
      </c>
      <c r="Z167" s="1">
        <f>'Raw Data'!AD166</f>
        <v>0</v>
      </c>
      <c r="AA167" s="1">
        <f>'Raw Data'!AE166</f>
        <v>0</v>
      </c>
      <c r="AB167" s="1">
        <f>'Raw Data'!AF166</f>
        <v>0</v>
      </c>
      <c r="AC167" s="1">
        <f>'Raw Data'!AG166</f>
        <v>0</v>
      </c>
      <c r="AD167" s="1">
        <f>'Raw Data'!AI166</f>
        <v>0</v>
      </c>
      <c r="AE167" s="1">
        <f>'Raw Data'!AJ166</f>
        <v>0</v>
      </c>
      <c r="AF167" s="1">
        <f>'Raw Data'!AK166</f>
        <v>0</v>
      </c>
      <c r="AG167" s="1">
        <f>'Raw Data'!AM166</f>
        <v>0</v>
      </c>
      <c r="AH167" s="1">
        <f>'Raw Data'!AN166</f>
        <v>0</v>
      </c>
      <c r="AI167" s="1">
        <f>'Raw Data'!AO166</f>
        <v>0</v>
      </c>
      <c r="AJ167" s="1">
        <f>'Raw Data'!AP166</f>
        <v>0</v>
      </c>
      <c r="AM167" s="1">
        <f>'Raw Data'!AR166</f>
        <v>0</v>
      </c>
    </row>
    <row r="168" spans="1:39" ht="40" customHeight="1" x14ac:dyDescent="0.15">
      <c r="A168" s="1" t="str">
        <f>'Raw Data'!B167</f>
        <v>Marla</v>
      </c>
      <c r="B168" s="1" t="str">
        <f>'Raw Data'!C167</f>
        <v>Taylor-Herring</v>
      </c>
      <c r="C168" s="1" t="str">
        <f>'Raw Data'!D167</f>
        <v>mrtaylor-herring@cps.edu</v>
      </c>
      <c r="D168" s="1" t="str">
        <f>'Raw Data'!E167</f>
        <v>Chicago Public Schools</v>
      </c>
      <c r="E168" s="1">
        <f>'Raw Data'!F167</f>
        <v>1</v>
      </c>
      <c r="F168" s="1">
        <f>'Raw Data'!G167</f>
        <v>1</v>
      </c>
      <c r="G168" s="1">
        <f>'Raw Data'!H167</f>
        <v>1</v>
      </c>
      <c r="H168" s="1">
        <f>'Raw Data'!I167</f>
        <v>1</v>
      </c>
      <c r="I168" s="1">
        <f>'Raw Data'!J167</f>
        <v>1</v>
      </c>
      <c r="J168" s="1">
        <f>'Raw Data'!K167</f>
        <v>1</v>
      </c>
      <c r="K168" s="1">
        <f>'Raw Data'!M167</f>
        <v>1</v>
      </c>
      <c r="L168" s="1">
        <f>'Raw Data'!N167</f>
        <v>1</v>
      </c>
      <c r="M168" s="1">
        <f>'Raw Data'!O167</f>
        <v>1</v>
      </c>
      <c r="N168" s="1">
        <f>'Raw Data'!P167</f>
        <v>1</v>
      </c>
      <c r="O168" s="1">
        <f>'Raw Data'!Q167</f>
        <v>1</v>
      </c>
      <c r="P168" s="1">
        <f>'Raw Data'!R167</f>
        <v>1</v>
      </c>
      <c r="Q168" s="1">
        <f>'Raw Data'!T167</f>
        <v>1</v>
      </c>
      <c r="R168" s="1">
        <f>'Raw Data'!U167</f>
        <v>1</v>
      </c>
      <c r="S168" s="1">
        <f>'Raw Data'!V167</f>
        <v>1</v>
      </c>
      <c r="T168" s="1">
        <f>'Raw Data'!X167</f>
        <v>1</v>
      </c>
      <c r="U168" s="1">
        <f>'Raw Data'!Y167</f>
        <v>1</v>
      </c>
      <c r="V168" s="1">
        <f>'Raw Data'!Z167</f>
        <v>1</v>
      </c>
      <c r="W168" s="1">
        <f>'Raw Data'!AA167</f>
        <v>1</v>
      </c>
      <c r="X168" s="1">
        <f>'Raw Data'!AB167</f>
        <v>1</v>
      </c>
      <c r="Y168" s="1">
        <f>'Raw Data'!AC167</f>
        <v>1</v>
      </c>
      <c r="Z168" s="1">
        <f>'Raw Data'!AD167</f>
        <v>1</v>
      </c>
      <c r="AA168" s="1">
        <f>'Raw Data'!AE167</f>
        <v>1</v>
      </c>
      <c r="AB168" s="1">
        <f>'Raw Data'!AF167</f>
        <v>1</v>
      </c>
      <c r="AC168" s="1">
        <f>'Raw Data'!AG167</f>
        <v>1</v>
      </c>
      <c r="AD168" s="1">
        <f>'Raw Data'!AI167</f>
        <v>1</v>
      </c>
      <c r="AE168" s="1">
        <f>'Raw Data'!AJ167</f>
        <v>1</v>
      </c>
      <c r="AF168" s="1">
        <f>'Raw Data'!AK167</f>
        <v>1</v>
      </c>
      <c r="AG168" s="1">
        <f>'Raw Data'!AM167</f>
        <v>1</v>
      </c>
      <c r="AH168" s="1">
        <f>'Raw Data'!AN167</f>
        <v>1</v>
      </c>
      <c r="AI168" s="1">
        <f>'Raw Data'!AO167</f>
        <v>1</v>
      </c>
      <c r="AJ168" s="1">
        <f>'Raw Data'!AP167</f>
        <v>1</v>
      </c>
      <c r="AM168" s="1">
        <f>'Raw Data'!AR167</f>
        <v>1</v>
      </c>
    </row>
    <row r="169" spans="1:39" ht="40" customHeight="1" x14ac:dyDescent="0.15">
      <c r="A169" s="1" t="str">
        <f>'Raw Data'!B168</f>
        <v>Nina</v>
      </c>
      <c r="B169" s="1" t="str">
        <f>'Raw Data'!C168</f>
        <v>Todorova</v>
      </c>
      <c r="C169" s="1" t="str">
        <f>'Raw Data'!D168</f>
        <v>ntodorova@cps.edu</v>
      </c>
      <c r="D169" s="1" t="str">
        <f>'Raw Data'!E168</f>
        <v>Chicago Public Schools</v>
      </c>
      <c r="E169" s="1">
        <f>'Raw Data'!F168</f>
        <v>1</v>
      </c>
      <c r="F169" s="1">
        <f>'Raw Data'!G168</f>
        <v>1</v>
      </c>
      <c r="G169" s="1">
        <f>'Raw Data'!H168</f>
        <v>1</v>
      </c>
      <c r="H169" s="1">
        <f>'Raw Data'!I168</f>
        <v>1</v>
      </c>
      <c r="I169" s="1">
        <f>'Raw Data'!J168</f>
        <v>1</v>
      </c>
      <c r="J169" s="1">
        <f>'Raw Data'!K168</f>
        <v>1</v>
      </c>
      <c r="K169" s="1">
        <f>'Raw Data'!M168</f>
        <v>1</v>
      </c>
      <c r="L169" s="1">
        <f>'Raw Data'!N168</f>
        <v>1</v>
      </c>
      <c r="M169" s="1">
        <f>'Raw Data'!O168</f>
        <v>1</v>
      </c>
      <c r="N169" s="1">
        <f>'Raw Data'!P168</f>
        <v>1</v>
      </c>
      <c r="O169" s="1">
        <f>'Raw Data'!Q168</f>
        <v>1</v>
      </c>
      <c r="P169" s="1">
        <f>'Raw Data'!R168</f>
        <v>1</v>
      </c>
      <c r="Q169" s="1">
        <f>'Raw Data'!T168</f>
        <v>1</v>
      </c>
      <c r="R169" s="1">
        <f>'Raw Data'!U168</f>
        <v>1</v>
      </c>
      <c r="S169" s="1">
        <f>'Raw Data'!V168</f>
        <v>1</v>
      </c>
      <c r="T169" s="1">
        <f>'Raw Data'!X168</f>
        <v>1</v>
      </c>
      <c r="U169" s="1">
        <f>'Raw Data'!Y168</f>
        <v>1</v>
      </c>
      <c r="V169" s="1">
        <f>'Raw Data'!Z168</f>
        <v>1</v>
      </c>
      <c r="W169" s="1">
        <f>'Raw Data'!AA168</f>
        <v>1</v>
      </c>
      <c r="X169" s="1">
        <f>'Raw Data'!AB168</f>
        <v>1</v>
      </c>
      <c r="Y169" s="1">
        <f>'Raw Data'!AC168</f>
        <v>1</v>
      </c>
      <c r="Z169" s="1">
        <f>'Raw Data'!AD168</f>
        <v>1</v>
      </c>
      <c r="AA169" s="1">
        <f>'Raw Data'!AE168</f>
        <v>1</v>
      </c>
      <c r="AB169" s="1">
        <f>'Raw Data'!AF168</f>
        <v>1</v>
      </c>
      <c r="AC169" s="1">
        <f>'Raw Data'!AG168</f>
        <v>1</v>
      </c>
      <c r="AD169" s="1">
        <f>'Raw Data'!AI168</f>
        <v>1</v>
      </c>
      <c r="AE169" s="1">
        <f>'Raw Data'!AJ168</f>
        <v>1</v>
      </c>
      <c r="AF169" s="1">
        <f>'Raw Data'!AK168</f>
        <v>1</v>
      </c>
      <c r="AG169" s="1">
        <f>'Raw Data'!AM168</f>
        <v>1</v>
      </c>
      <c r="AH169" s="1">
        <f>'Raw Data'!AN168</f>
        <v>1</v>
      </c>
      <c r="AI169" s="1">
        <f>'Raw Data'!AO168</f>
        <v>1</v>
      </c>
      <c r="AJ169" s="1">
        <f>'Raw Data'!AP168</f>
        <v>0</v>
      </c>
      <c r="AM169" s="1">
        <f>'Raw Data'!AR168</f>
        <v>0.96875</v>
      </c>
    </row>
    <row r="170" spans="1:39" ht="40" customHeight="1" x14ac:dyDescent="0.15">
      <c r="A170" s="1" t="str">
        <f>'Raw Data'!B169</f>
        <v>Donnell</v>
      </c>
      <c r="B170" s="1" t="str">
        <f>'Raw Data'!C169</f>
        <v>White</v>
      </c>
      <c r="C170" s="1" t="str">
        <f>'Raw Data'!D169</f>
        <v>dlwhite2@cps.edu</v>
      </c>
      <c r="D170" s="1" t="str">
        <f>'Raw Data'!E169</f>
        <v>Chicago Public Schools</v>
      </c>
      <c r="E170" s="1">
        <f>'Raw Data'!F169</f>
        <v>0</v>
      </c>
      <c r="F170" s="1">
        <f>'Raw Data'!G169</f>
        <v>0</v>
      </c>
      <c r="G170" s="1">
        <f>'Raw Data'!H169</f>
        <v>0</v>
      </c>
      <c r="H170" s="1">
        <f>'Raw Data'!I169</f>
        <v>0</v>
      </c>
      <c r="I170" s="1">
        <f>'Raw Data'!J169</f>
        <v>0</v>
      </c>
      <c r="J170" s="1">
        <f>'Raw Data'!K169</f>
        <v>0</v>
      </c>
      <c r="K170" s="1">
        <f>'Raw Data'!M169</f>
        <v>0</v>
      </c>
      <c r="L170" s="1">
        <f>'Raw Data'!N169</f>
        <v>0</v>
      </c>
      <c r="M170" s="1">
        <f>'Raw Data'!O169</f>
        <v>0</v>
      </c>
      <c r="N170" s="1">
        <f>'Raw Data'!P169</f>
        <v>0</v>
      </c>
      <c r="O170" s="1">
        <f>'Raw Data'!Q169</f>
        <v>0</v>
      </c>
      <c r="P170" s="1">
        <f>'Raw Data'!R169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Data'!AE169</f>
        <v>0</v>
      </c>
      <c r="AB170" s="1">
        <f>'Raw Data'!AF169</f>
        <v>0</v>
      </c>
      <c r="AC170" s="1">
        <f>'Raw Data'!AG169</f>
        <v>0</v>
      </c>
      <c r="AD170" s="1">
        <f>'Raw Data'!AI169</f>
        <v>0</v>
      </c>
      <c r="AE170" s="1">
        <f>'Raw Data'!AJ169</f>
        <v>0</v>
      </c>
      <c r="AF170" s="1">
        <f>'Raw Data'!AK169</f>
        <v>0</v>
      </c>
      <c r="AG170" s="1">
        <f>'Raw Data'!AM169</f>
        <v>0</v>
      </c>
      <c r="AH170" s="1">
        <f>'Raw Data'!AN169</f>
        <v>0</v>
      </c>
      <c r="AI170" s="1">
        <f>'Raw Data'!AO169</f>
        <v>0</v>
      </c>
      <c r="AJ170" s="1">
        <f>'Raw Data'!AP169</f>
        <v>0</v>
      </c>
      <c r="AM170" s="1">
        <f>'Raw Data'!AR169</f>
        <v>0</v>
      </c>
    </row>
    <row r="171" spans="1:39" ht="40" customHeight="1" x14ac:dyDescent="0.15">
      <c r="A171" s="1" t="str">
        <f>'Raw Data'!B170</f>
        <v>Ackisha</v>
      </c>
      <c r="B171" s="1" t="str">
        <f>'Raw Data'!C170</f>
        <v>Williams</v>
      </c>
      <c r="C171" s="1" t="str">
        <f>'Raw Data'!D170</f>
        <v>atwilliams@cps.edu</v>
      </c>
      <c r="D171" s="1" t="str">
        <f>'Raw Data'!E170</f>
        <v>Chicago Public Schools</v>
      </c>
      <c r="E171" s="1">
        <f>'Raw Data'!F170</f>
        <v>0</v>
      </c>
      <c r="F171" s="1">
        <f>'Raw Data'!G170</f>
        <v>0</v>
      </c>
      <c r="G171" s="1">
        <f>'Raw Data'!H170</f>
        <v>0</v>
      </c>
      <c r="H171" s="1">
        <f>'Raw Data'!I170</f>
        <v>0</v>
      </c>
      <c r="I171" s="1">
        <f>'Raw Data'!J170</f>
        <v>0</v>
      </c>
      <c r="J171" s="1">
        <f>'Raw Data'!K170</f>
        <v>0</v>
      </c>
      <c r="K171" s="1">
        <f>'Raw Data'!M170</f>
        <v>0</v>
      </c>
      <c r="L171" s="1">
        <f>'Raw Data'!N170</f>
        <v>0</v>
      </c>
      <c r="M171" s="1">
        <f>'Raw Data'!O170</f>
        <v>0</v>
      </c>
      <c r="N171" s="1">
        <f>'Raw Data'!P170</f>
        <v>0</v>
      </c>
      <c r="O171" s="1">
        <f>'Raw Data'!Q170</f>
        <v>0</v>
      </c>
      <c r="P171" s="1">
        <f>'Raw Data'!R170</f>
        <v>0</v>
      </c>
      <c r="Q171" s="1">
        <f>'Raw Data'!T170</f>
        <v>0</v>
      </c>
      <c r="R171" s="1">
        <f>'Raw Data'!U170</f>
        <v>0</v>
      </c>
      <c r="S171" s="1">
        <f>'Raw Data'!V170</f>
        <v>0</v>
      </c>
      <c r="T171" s="1">
        <f>'Raw Data'!X170</f>
        <v>0</v>
      </c>
      <c r="U171" s="1">
        <f>'Raw Data'!Y170</f>
        <v>0</v>
      </c>
      <c r="V171" s="1">
        <f>'Raw Data'!Z170</f>
        <v>0</v>
      </c>
      <c r="W171" s="1">
        <f>'Raw Data'!AA170</f>
        <v>0</v>
      </c>
      <c r="X171" s="1">
        <f>'Raw Data'!AB170</f>
        <v>0</v>
      </c>
      <c r="Y171" s="1">
        <f>'Raw Data'!AC170</f>
        <v>0</v>
      </c>
      <c r="Z171" s="1">
        <f>'Raw Data'!AD170</f>
        <v>0</v>
      </c>
      <c r="AA171" s="1">
        <f>'Raw Data'!AE170</f>
        <v>0</v>
      </c>
      <c r="AB171" s="1">
        <f>'Raw Data'!AF170</f>
        <v>0</v>
      </c>
      <c r="AC171" s="1">
        <f>'Raw Data'!AG170</f>
        <v>0</v>
      </c>
      <c r="AD171" s="1">
        <f>'Raw Data'!AI170</f>
        <v>0</v>
      </c>
      <c r="AE171" s="1">
        <f>'Raw Data'!AJ170</f>
        <v>0</v>
      </c>
      <c r="AF171" s="1">
        <f>'Raw Data'!AK170</f>
        <v>0</v>
      </c>
      <c r="AG171" s="1">
        <f>'Raw Data'!AM170</f>
        <v>0</v>
      </c>
      <c r="AH171" s="1">
        <f>'Raw Data'!AN170</f>
        <v>0</v>
      </c>
      <c r="AI171" s="1">
        <f>'Raw Data'!AO170</f>
        <v>0</v>
      </c>
      <c r="AJ171" s="1">
        <f>'Raw Data'!AP170</f>
        <v>0</v>
      </c>
      <c r="AM171" s="1">
        <f>'Raw Data'!AR170</f>
        <v>0</v>
      </c>
    </row>
    <row r="172" spans="1:39" ht="40" customHeight="1" x14ac:dyDescent="0.15">
      <c r="A172" s="1" t="str">
        <f>'Raw Data'!B171</f>
        <v>Aaron</v>
      </c>
      <c r="B172" s="1" t="str">
        <f>'Raw Data'!C171</f>
        <v>Stahley</v>
      </c>
      <c r="C172" s="1" t="str">
        <f>'Raw Data'!D171</f>
        <v>stahleya@blan.org</v>
      </c>
      <c r="D172" s="1" t="str">
        <f>'Raw Data'!E171</f>
        <v>Blanchester Local Schools</v>
      </c>
      <c r="E172" s="1">
        <f>'Raw Data'!F171</f>
        <v>1</v>
      </c>
      <c r="F172" s="1">
        <f>'Raw Data'!G171</f>
        <v>1</v>
      </c>
      <c r="G172" s="1">
        <f>'Raw Data'!H171</f>
        <v>1</v>
      </c>
      <c r="H172" s="1">
        <f>'Raw Data'!I171</f>
        <v>1</v>
      </c>
      <c r="I172" s="1">
        <f>'Raw Data'!J171</f>
        <v>1</v>
      </c>
      <c r="J172" s="1">
        <f>'Raw Data'!K171</f>
        <v>1</v>
      </c>
      <c r="K172" s="1">
        <f>'Raw Data'!M171</f>
        <v>1</v>
      </c>
      <c r="L172" s="1">
        <f>'Raw Data'!N171</f>
        <v>1</v>
      </c>
      <c r="M172" s="1">
        <f>'Raw Data'!O171</f>
        <v>1</v>
      </c>
      <c r="N172" s="1">
        <f>'Raw Data'!P171</f>
        <v>1</v>
      </c>
      <c r="O172" s="1">
        <f>'Raw Data'!Q171</f>
        <v>1</v>
      </c>
      <c r="P172" s="1">
        <f>'Raw Data'!R171</f>
        <v>1</v>
      </c>
      <c r="Q172" s="1">
        <f>'Raw Data'!T171</f>
        <v>1</v>
      </c>
      <c r="R172" s="1">
        <f>'Raw Data'!U171</f>
        <v>1</v>
      </c>
      <c r="S172" s="1">
        <f>'Raw Data'!V171</f>
        <v>1</v>
      </c>
      <c r="T172" s="1">
        <f>'Raw Data'!X171</f>
        <v>1</v>
      </c>
      <c r="U172" s="1">
        <f>'Raw Data'!Y171</f>
        <v>1</v>
      </c>
      <c r="V172" s="1">
        <f>'Raw Data'!Z171</f>
        <v>1</v>
      </c>
      <c r="W172" s="1">
        <f>'Raw Data'!AA171</f>
        <v>1</v>
      </c>
      <c r="X172" s="1">
        <f>'Raw Data'!AB171</f>
        <v>1</v>
      </c>
      <c r="Y172" s="1">
        <f>'Raw Data'!AC171</f>
        <v>1</v>
      </c>
      <c r="Z172" s="1">
        <f>'Raw Data'!AD171</f>
        <v>1</v>
      </c>
      <c r="AA172" s="1">
        <f>'Raw Data'!AE171</f>
        <v>1</v>
      </c>
      <c r="AB172" s="1">
        <f>'Raw Data'!AF171</f>
        <v>1</v>
      </c>
      <c r="AC172" s="1">
        <f>'Raw Data'!AG171</f>
        <v>1</v>
      </c>
      <c r="AD172" s="1">
        <f>'Raw Data'!AI171</f>
        <v>1</v>
      </c>
      <c r="AE172" s="1">
        <f>'Raw Data'!AJ171</f>
        <v>1</v>
      </c>
      <c r="AF172" s="1">
        <f>'Raw Data'!AK171</f>
        <v>1</v>
      </c>
      <c r="AG172" s="1">
        <f>'Raw Data'!AM171</f>
        <v>1</v>
      </c>
      <c r="AH172" s="1">
        <f>'Raw Data'!AN171</f>
        <v>1</v>
      </c>
      <c r="AI172" s="1">
        <f>'Raw Data'!AO171</f>
        <v>1</v>
      </c>
      <c r="AJ172" s="1">
        <f>'Raw Data'!AP171</f>
        <v>1</v>
      </c>
      <c r="AM172" s="1">
        <f>'Raw Data'!AR171</f>
        <v>1</v>
      </c>
    </row>
    <row r="173" spans="1:39" ht="40" customHeight="1" x14ac:dyDescent="0.15">
      <c r="A173" s="1" t="str">
        <f>'Raw Data'!B172</f>
        <v>Carol</v>
      </c>
      <c r="B173" s="1" t="str">
        <f>'Raw Data'!C172</f>
        <v>Oaks</v>
      </c>
      <c r="C173" s="1" t="str">
        <f>'Raw Data'!D172</f>
        <v>oaks@themetroschool.org</v>
      </c>
      <c r="D173" s="1" t="str">
        <f>'Raw Data'!E172</f>
        <v>Metro Early College High School</v>
      </c>
      <c r="E173" s="1">
        <f>'Raw Data'!F172</f>
        <v>0</v>
      </c>
      <c r="F173" s="1">
        <f>'Raw Data'!G172</f>
        <v>0</v>
      </c>
      <c r="G173" s="1">
        <f>'Raw Data'!H172</f>
        <v>0</v>
      </c>
      <c r="H173" s="1">
        <f>'Raw Data'!I172</f>
        <v>0</v>
      </c>
      <c r="I173" s="1">
        <f>'Raw Data'!J172</f>
        <v>0</v>
      </c>
      <c r="J173" s="1">
        <f>'Raw Data'!K172</f>
        <v>0</v>
      </c>
      <c r="K173" s="1">
        <f>'Raw Data'!M172</f>
        <v>0</v>
      </c>
      <c r="L173" s="1">
        <f>'Raw Data'!N172</f>
        <v>0</v>
      </c>
      <c r="M173" s="1">
        <f>'Raw Data'!O172</f>
        <v>0</v>
      </c>
      <c r="N173" s="1">
        <f>'Raw Data'!P172</f>
        <v>0</v>
      </c>
      <c r="O173" s="1">
        <f>'Raw Data'!Q172</f>
        <v>0</v>
      </c>
      <c r="P173" s="1">
        <f>'Raw Data'!R172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Data'!AE172</f>
        <v>0</v>
      </c>
      <c r="AB173" s="1">
        <f>'Raw Data'!AF172</f>
        <v>0</v>
      </c>
      <c r="AC173" s="1">
        <f>'Raw Data'!AG172</f>
        <v>0</v>
      </c>
      <c r="AD173" s="1">
        <f>'Raw Data'!AI172</f>
        <v>0</v>
      </c>
      <c r="AE173" s="1">
        <f>'Raw Data'!AJ172</f>
        <v>0</v>
      </c>
      <c r="AF173" s="1">
        <f>'Raw Data'!AK172</f>
        <v>0</v>
      </c>
      <c r="AG173" s="1">
        <f>'Raw Data'!AM172</f>
        <v>0</v>
      </c>
      <c r="AH173" s="1">
        <f>'Raw Data'!AN172</f>
        <v>0</v>
      </c>
      <c r="AI173" s="1">
        <f>'Raw Data'!AO172</f>
        <v>0</v>
      </c>
      <c r="AJ173" s="1">
        <f>'Raw Data'!AP172</f>
        <v>0</v>
      </c>
      <c r="AM173" s="1">
        <f>'Raw Data'!AR172</f>
        <v>0</v>
      </c>
    </row>
    <row r="174" spans="1:39" ht="40" customHeight="1" x14ac:dyDescent="0.15">
      <c r="A174" s="1" t="str">
        <f>'Raw Data'!B173</f>
        <v>Beth</v>
      </c>
      <c r="B174" s="1" t="str">
        <f>'Raw Data'!C173</f>
        <v>Lawrence</v>
      </c>
      <c r="C174" s="1" t="str">
        <f>'Raw Data'!D173</f>
        <v>wadc_lawrenc@wadsworthschools.org</v>
      </c>
      <c r="D174" s="1" t="str">
        <f>'Raw Data'!E173</f>
        <v>One-off</v>
      </c>
      <c r="E174" s="1">
        <f>'Raw Data'!F173</f>
        <v>1</v>
      </c>
      <c r="F174" s="1">
        <f>'Raw Data'!G173</f>
        <v>1</v>
      </c>
      <c r="G174" s="1">
        <f>'Raw Data'!H173</f>
        <v>1</v>
      </c>
      <c r="H174" s="1">
        <f>'Raw Data'!I173</f>
        <v>1</v>
      </c>
      <c r="I174" s="1">
        <f>'Raw Data'!J173</f>
        <v>1</v>
      </c>
      <c r="J174" s="1">
        <f>'Raw Data'!K173</f>
        <v>1</v>
      </c>
      <c r="K174" s="1">
        <f>'Raw Data'!M173</f>
        <v>1</v>
      </c>
      <c r="L174" s="1">
        <f>'Raw Data'!N173</f>
        <v>1</v>
      </c>
      <c r="M174" s="1">
        <f>'Raw Data'!O173</f>
        <v>1</v>
      </c>
      <c r="N174" s="1">
        <f>'Raw Data'!P173</f>
        <v>1</v>
      </c>
      <c r="O174" s="1">
        <f>'Raw Data'!Q173</f>
        <v>1</v>
      </c>
      <c r="P174" s="1">
        <f>'Raw Data'!R173</f>
        <v>1</v>
      </c>
      <c r="Q174" s="1">
        <f>'Raw Data'!T173</f>
        <v>1</v>
      </c>
      <c r="R174" s="1">
        <f>'Raw Data'!U173</f>
        <v>1</v>
      </c>
      <c r="S174" s="1">
        <f>'Raw Data'!V173</f>
        <v>1</v>
      </c>
      <c r="T174" s="1">
        <f>'Raw Data'!X173</f>
        <v>1</v>
      </c>
      <c r="U174" s="1">
        <f>'Raw Data'!Y173</f>
        <v>1</v>
      </c>
      <c r="V174" s="1">
        <f>'Raw Data'!Z173</f>
        <v>1</v>
      </c>
      <c r="W174" s="1">
        <f>'Raw Data'!AA173</f>
        <v>1</v>
      </c>
      <c r="X174" s="1">
        <f>'Raw Data'!AB173</f>
        <v>1</v>
      </c>
      <c r="Y174" s="1">
        <f>'Raw Data'!AC173</f>
        <v>1</v>
      </c>
      <c r="Z174" s="1">
        <f>'Raw Data'!AD173</f>
        <v>1</v>
      </c>
      <c r="AA174" s="1">
        <f>'Raw Data'!AE173</f>
        <v>1</v>
      </c>
      <c r="AB174" s="1">
        <f>'Raw Data'!AF173</f>
        <v>1</v>
      </c>
      <c r="AC174" s="1">
        <f>'Raw Data'!AG173</f>
        <v>1</v>
      </c>
      <c r="AD174" s="1">
        <f>'Raw Data'!AI173</f>
        <v>1</v>
      </c>
      <c r="AE174" s="1">
        <f>'Raw Data'!AJ173</f>
        <v>1</v>
      </c>
      <c r="AF174" s="1">
        <f>'Raw Data'!AK173</f>
        <v>1</v>
      </c>
      <c r="AG174" s="1">
        <f>'Raw Data'!AM173</f>
        <v>1</v>
      </c>
      <c r="AH174" s="1">
        <f>'Raw Data'!AN173</f>
        <v>1</v>
      </c>
      <c r="AI174" s="1">
        <f>'Raw Data'!AO173</f>
        <v>1</v>
      </c>
      <c r="AJ174" s="1">
        <f>'Raw Data'!AP173</f>
        <v>1</v>
      </c>
      <c r="AM174" s="1">
        <f>'Raw Data'!AR173</f>
        <v>1</v>
      </c>
    </row>
    <row r="175" spans="1:39" ht="40" customHeight="1" x14ac:dyDescent="0.15">
      <c r="A175" s="1" t="str">
        <f>'Raw Data'!B174</f>
        <v>Joseph</v>
      </c>
      <c r="B175" s="1" t="str">
        <f>'Raw Data'!C174</f>
        <v>Knisley</v>
      </c>
      <c r="C175" s="1" t="str">
        <f>'Raw Data'!D174</f>
        <v>joseph.knisley@reyn.org</v>
      </c>
      <c r="D175" s="1" t="str">
        <f>'Raw Data'!E174</f>
        <v>Reynoldsburg City School District</v>
      </c>
      <c r="E175" s="1">
        <f>'Raw Data'!F174</f>
        <v>1</v>
      </c>
      <c r="F175" s="1">
        <f>'Raw Data'!G174</f>
        <v>1</v>
      </c>
      <c r="G175" s="1">
        <f>'Raw Data'!H174</f>
        <v>1</v>
      </c>
      <c r="H175" s="1">
        <f>'Raw Data'!I174</f>
        <v>1</v>
      </c>
      <c r="I175" s="1">
        <f>'Raw Data'!J174</f>
        <v>1</v>
      </c>
      <c r="J175" s="1">
        <f>'Raw Data'!K174</f>
        <v>1</v>
      </c>
      <c r="K175" s="1">
        <f>'Raw Data'!M174</f>
        <v>1</v>
      </c>
      <c r="L175" s="1">
        <f>'Raw Data'!N174</f>
        <v>1</v>
      </c>
      <c r="M175" s="1">
        <f>'Raw Data'!O174</f>
        <v>1</v>
      </c>
      <c r="N175" s="1">
        <f>'Raw Data'!P174</f>
        <v>1</v>
      </c>
      <c r="O175" s="1">
        <f>'Raw Data'!Q174</f>
        <v>1</v>
      </c>
      <c r="P175" s="1">
        <f>'Raw Data'!R174</f>
        <v>1</v>
      </c>
      <c r="Q175" s="1">
        <f>'Raw Data'!T174</f>
        <v>1</v>
      </c>
      <c r="R175" s="1">
        <f>'Raw Data'!U174</f>
        <v>1</v>
      </c>
      <c r="S175" s="1">
        <f>'Raw Data'!V174</f>
        <v>1</v>
      </c>
      <c r="T175" s="1">
        <f>'Raw Data'!X174</f>
        <v>1</v>
      </c>
      <c r="U175" s="1">
        <f>'Raw Data'!Y174</f>
        <v>1</v>
      </c>
      <c r="V175" s="1">
        <f>'Raw Data'!Z174</f>
        <v>1</v>
      </c>
      <c r="W175" s="1">
        <f>'Raw Data'!AA174</f>
        <v>1</v>
      </c>
      <c r="X175" s="1">
        <f>'Raw Data'!AB174</f>
        <v>1</v>
      </c>
      <c r="Y175" s="1">
        <f>'Raw Data'!AC174</f>
        <v>1</v>
      </c>
      <c r="Z175" s="1">
        <f>'Raw Data'!AD174</f>
        <v>1</v>
      </c>
      <c r="AA175" s="1">
        <f>'Raw Data'!AE174</f>
        <v>1</v>
      </c>
      <c r="AB175" s="1">
        <f>'Raw Data'!AF174</f>
        <v>1</v>
      </c>
      <c r="AC175" s="1">
        <f>'Raw Data'!AG174</f>
        <v>1</v>
      </c>
      <c r="AD175" s="1">
        <f>'Raw Data'!AI174</f>
        <v>1</v>
      </c>
      <c r="AE175" s="1">
        <f>'Raw Data'!AJ174</f>
        <v>1</v>
      </c>
      <c r="AF175" s="1">
        <f>'Raw Data'!AK174</f>
        <v>1</v>
      </c>
      <c r="AG175" s="1">
        <f>'Raw Data'!AM174</f>
        <v>1</v>
      </c>
      <c r="AH175" s="1">
        <f>'Raw Data'!AN174</f>
        <v>1</v>
      </c>
      <c r="AI175" s="1">
        <f>'Raw Data'!AO174</f>
        <v>1</v>
      </c>
      <c r="AJ175" s="1">
        <f>'Raw Data'!AP174</f>
        <v>1</v>
      </c>
      <c r="AM175" s="1">
        <f>'Raw Data'!AR174</f>
        <v>1</v>
      </c>
    </row>
    <row r="176" spans="1:39" ht="40" customHeight="1" x14ac:dyDescent="0.15">
      <c r="A176" s="1" t="str">
        <f>'Raw Data'!B175</f>
        <v>Elisa</v>
      </c>
      <c r="B176" s="1" t="str">
        <f>'Raw Data'!C175</f>
        <v>Celio</v>
      </c>
      <c r="C176" s="1" t="str">
        <f>'Raw Data'!D175</f>
        <v>elisabayne@gmail.com</v>
      </c>
      <c r="D176" s="1" t="str">
        <f>'Raw Data'!E175</f>
        <v>Reynoldsburg City School District</v>
      </c>
      <c r="E176" s="1">
        <f>'Raw Data'!F175</f>
        <v>1</v>
      </c>
      <c r="F176" s="1">
        <f>'Raw Data'!G175</f>
        <v>1</v>
      </c>
      <c r="G176" s="1">
        <f>'Raw Data'!H175</f>
        <v>1</v>
      </c>
      <c r="H176" s="1">
        <f>'Raw Data'!I175</f>
        <v>1</v>
      </c>
      <c r="I176" s="1">
        <f>'Raw Data'!J175</f>
        <v>1</v>
      </c>
      <c r="J176" s="1">
        <f>'Raw Data'!K175</f>
        <v>1</v>
      </c>
      <c r="K176" s="1">
        <f>'Raw Data'!M175</f>
        <v>1</v>
      </c>
      <c r="L176" s="1">
        <f>'Raw Data'!N175</f>
        <v>1</v>
      </c>
      <c r="M176" s="1">
        <f>'Raw Data'!O175</f>
        <v>1</v>
      </c>
      <c r="N176" s="1">
        <f>'Raw Data'!P175</f>
        <v>1</v>
      </c>
      <c r="O176" s="1">
        <f>'Raw Data'!Q175</f>
        <v>1</v>
      </c>
      <c r="P176" s="1">
        <f>'Raw Data'!R175</f>
        <v>1</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Data'!AE175</f>
        <v>0</v>
      </c>
      <c r="AB176" s="1">
        <f>'Raw Data'!AF175</f>
        <v>0</v>
      </c>
      <c r="AC176" s="1">
        <f>'Raw Data'!AG175</f>
        <v>0</v>
      </c>
      <c r="AD176" s="1">
        <f>'Raw Data'!AI175</f>
        <v>0</v>
      </c>
      <c r="AE176" s="1">
        <f>'Raw Data'!AJ175</f>
        <v>0</v>
      </c>
      <c r="AF176" s="1">
        <f>'Raw Data'!AK175</f>
        <v>0</v>
      </c>
      <c r="AG176" s="1">
        <f>'Raw Data'!AM175</f>
        <v>0</v>
      </c>
      <c r="AH176" s="1">
        <f>'Raw Data'!AN175</f>
        <v>0</v>
      </c>
      <c r="AI176" s="1">
        <f>'Raw Data'!AO175</f>
        <v>0</v>
      </c>
      <c r="AJ176" s="1">
        <f>'Raw Data'!AP175</f>
        <v>0</v>
      </c>
      <c r="AM176" s="1">
        <f>'Raw Data'!AR175</f>
        <v>0.375</v>
      </c>
    </row>
    <row r="177" spans="1:39" ht="40" customHeight="1" x14ac:dyDescent="0.15">
      <c r="A177" s="1" t="str">
        <f>'Raw Data'!B176</f>
        <v>Jessica</v>
      </c>
      <c r="B177" s="1" t="str">
        <f>'Raw Data'!C176</f>
        <v>Heise</v>
      </c>
      <c r="C177" s="1" t="str">
        <f>'Raw Data'!D176</f>
        <v>jesslynheise@gmail.com</v>
      </c>
      <c r="D177" s="1" t="str">
        <f>'Raw Data'!E176</f>
        <v>Metro Early College High School</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Data'!R176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Data'!AE176</f>
        <v>0</v>
      </c>
      <c r="AB177" s="1">
        <f>'Raw Data'!AF176</f>
        <v>0</v>
      </c>
      <c r="AC177" s="1">
        <f>'Raw Data'!AG176</f>
        <v>0</v>
      </c>
      <c r="AD177" s="1">
        <f>'Raw Data'!AI176</f>
        <v>0</v>
      </c>
      <c r="AE177" s="1">
        <f>'Raw Data'!AJ176</f>
        <v>0</v>
      </c>
      <c r="AF177" s="1">
        <f>'Raw Data'!AK176</f>
        <v>0</v>
      </c>
      <c r="AG177" s="1">
        <f>'Raw Data'!AM176</f>
        <v>0</v>
      </c>
      <c r="AH177" s="1">
        <f>'Raw Data'!AN176</f>
        <v>0</v>
      </c>
      <c r="AI177" s="1">
        <f>'Raw Data'!AO176</f>
        <v>0</v>
      </c>
      <c r="AJ177" s="1">
        <f>'Raw Data'!AP176</f>
        <v>0</v>
      </c>
      <c r="AM177" s="1">
        <f>'Raw Data'!AR176</f>
        <v>0</v>
      </c>
    </row>
    <row r="178" spans="1:39" ht="40" customHeight="1" x14ac:dyDescent="0.15">
      <c r="A178" s="1" t="str">
        <f>'Raw Data'!B177</f>
        <v>Zachary</v>
      </c>
      <c r="B178" s="1" t="str">
        <f>'Raw Data'!C177</f>
        <v>Murphy</v>
      </c>
      <c r="C178" s="1" t="str">
        <f>'Raw Data'!D177</f>
        <v>murphy@themetroschool.org</v>
      </c>
      <c r="D178" s="1" t="str">
        <f>'Raw Data'!E177</f>
        <v>Metro Early College High School</v>
      </c>
      <c r="E178" s="1">
        <f>'Raw Data'!F177</f>
        <v>1</v>
      </c>
      <c r="F178" s="1">
        <f>'Raw Data'!G177</f>
        <v>1</v>
      </c>
      <c r="G178" s="1">
        <f>'Raw Data'!H177</f>
        <v>1</v>
      </c>
      <c r="H178" s="1">
        <f>'Raw Data'!I177</f>
        <v>1</v>
      </c>
      <c r="I178" s="1">
        <f>'Raw Data'!J177</f>
        <v>1</v>
      </c>
      <c r="J178" s="1">
        <f>'Raw Data'!K177</f>
        <v>1</v>
      </c>
      <c r="K178" s="1">
        <f>'Raw Data'!M177</f>
        <v>1</v>
      </c>
      <c r="L178" s="1">
        <f>'Raw Data'!N177</f>
        <v>1</v>
      </c>
      <c r="M178" s="1">
        <f>'Raw Data'!O177</f>
        <v>1</v>
      </c>
      <c r="N178" s="1">
        <f>'Raw Data'!P177</f>
        <v>1</v>
      </c>
      <c r="O178" s="1">
        <f>'Raw Data'!Q177</f>
        <v>1</v>
      </c>
      <c r="P178" s="1">
        <f>'Raw Data'!R177</f>
        <v>1</v>
      </c>
      <c r="Q178" s="1">
        <f>'Raw Data'!T177</f>
        <v>1</v>
      </c>
      <c r="R178" s="1">
        <f>'Raw Data'!U177</f>
        <v>1</v>
      </c>
      <c r="S178" s="1">
        <f>'Raw Data'!V177</f>
        <v>1</v>
      </c>
      <c r="T178" s="1">
        <f>'Raw Data'!X177</f>
        <v>1</v>
      </c>
      <c r="U178" s="1">
        <f>'Raw Data'!Y177</f>
        <v>1</v>
      </c>
      <c r="V178" s="1">
        <f>'Raw Data'!Z177</f>
        <v>1</v>
      </c>
      <c r="W178" s="1">
        <f>'Raw Data'!AA177</f>
        <v>1</v>
      </c>
      <c r="X178" s="1">
        <f>'Raw Data'!AB177</f>
        <v>1</v>
      </c>
      <c r="Y178" s="1">
        <f>'Raw Data'!AC177</f>
        <v>1</v>
      </c>
      <c r="Z178" s="1">
        <f>'Raw Data'!AD177</f>
        <v>1</v>
      </c>
      <c r="AA178" s="1">
        <f>'Raw Data'!AE177</f>
        <v>1</v>
      </c>
      <c r="AB178" s="1">
        <f>'Raw Data'!AF177</f>
        <v>1</v>
      </c>
      <c r="AC178" s="1">
        <f>'Raw Data'!AG177</f>
        <v>1</v>
      </c>
      <c r="AD178" s="1">
        <f>'Raw Data'!AI177</f>
        <v>1</v>
      </c>
      <c r="AE178" s="1">
        <f>'Raw Data'!AJ177</f>
        <v>1</v>
      </c>
      <c r="AF178" s="1">
        <f>'Raw Data'!AK177</f>
        <v>1</v>
      </c>
      <c r="AG178" s="1">
        <f>'Raw Data'!AM177</f>
        <v>1</v>
      </c>
      <c r="AH178" s="1">
        <f>'Raw Data'!AN177</f>
        <v>1</v>
      </c>
      <c r="AI178" s="1">
        <f>'Raw Data'!AO177</f>
        <v>1</v>
      </c>
      <c r="AJ178" s="1">
        <f>'Raw Data'!AP177</f>
        <v>1</v>
      </c>
      <c r="AM178" s="1">
        <f>'Raw Data'!AR177</f>
        <v>1</v>
      </c>
    </row>
    <row r="179" spans="1:39" ht="40" customHeight="1" x14ac:dyDescent="0.15">
      <c r="A179" s="1" t="str">
        <f>'Raw Data'!B178</f>
        <v>Stacy</v>
      </c>
      <c r="B179" s="1" t="str">
        <f>'Raw Data'!C178</f>
        <v>Piper</v>
      </c>
      <c r="C179" s="1" t="str">
        <f>'Raw Data'!D178</f>
        <v>ieduc8kidz@hotmail.com</v>
      </c>
      <c r="D179" s="1" t="str">
        <f>'Raw Data'!E178</f>
        <v>Columbus City Public Schools</v>
      </c>
      <c r="E179" s="1">
        <f>'Raw Data'!F178</f>
        <v>0</v>
      </c>
      <c r="F179" s="1">
        <f>'Raw Data'!G178</f>
        <v>0</v>
      </c>
      <c r="G179" s="1">
        <f>'Raw Data'!H178</f>
        <v>0</v>
      </c>
      <c r="H179" s="1">
        <f>'Raw Data'!I178</f>
        <v>0</v>
      </c>
      <c r="I179" s="1">
        <f>'Raw Data'!J178</f>
        <v>0</v>
      </c>
      <c r="J179" s="1">
        <f>'Raw Data'!K178</f>
        <v>0</v>
      </c>
      <c r="K179" s="1">
        <f>'Raw Data'!M178</f>
        <v>0</v>
      </c>
      <c r="L179" s="1">
        <f>'Raw Data'!N178</f>
        <v>0</v>
      </c>
      <c r="M179" s="1">
        <f>'Raw Data'!O178</f>
        <v>0</v>
      </c>
      <c r="N179" s="1">
        <f>'Raw Data'!P178</f>
        <v>0</v>
      </c>
      <c r="O179" s="1">
        <f>'Raw Data'!Q178</f>
        <v>0</v>
      </c>
      <c r="P179" s="1">
        <f>'Raw Data'!R178</f>
        <v>0</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Data'!AE178</f>
        <v>0</v>
      </c>
      <c r="AB179" s="1">
        <f>'Raw Data'!AF178</f>
        <v>0</v>
      </c>
      <c r="AC179" s="1">
        <f>'Raw Data'!AG178</f>
        <v>0</v>
      </c>
      <c r="AD179" s="1">
        <f>'Raw Data'!AI178</f>
        <v>0</v>
      </c>
      <c r="AE179" s="1">
        <f>'Raw Data'!AJ178</f>
        <v>0</v>
      </c>
      <c r="AF179" s="1">
        <f>'Raw Data'!AK178</f>
        <v>0</v>
      </c>
      <c r="AG179" s="1">
        <f>'Raw Data'!AM178</f>
        <v>0</v>
      </c>
      <c r="AH179" s="1">
        <f>'Raw Data'!AN178</f>
        <v>0</v>
      </c>
      <c r="AI179" s="1">
        <f>'Raw Data'!AO178</f>
        <v>0</v>
      </c>
      <c r="AJ179" s="1">
        <f>'Raw Data'!AP178</f>
        <v>0</v>
      </c>
      <c r="AM179" s="1">
        <f>'Raw Data'!AR178</f>
        <v>0</v>
      </c>
    </row>
    <row r="180" spans="1:39" ht="40" customHeight="1" x14ac:dyDescent="0.15">
      <c r="A180" s="1" t="str">
        <f>'Raw Data'!B179</f>
        <v>Zachary</v>
      </c>
      <c r="B180" s="1" t="str">
        <f>'Raw Data'!C179</f>
        <v>Patterson</v>
      </c>
      <c r="C180" s="1" t="str">
        <f>'Raw Data'!D179</f>
        <v>zackclarkpatterson@gmail.com</v>
      </c>
      <c r="D180" s="1" t="str">
        <f>'Raw Data'!E179</f>
        <v>Columbus City Public Schools</v>
      </c>
      <c r="E180" s="1">
        <f>'Raw Data'!F179</f>
        <v>0</v>
      </c>
      <c r="F180" s="1">
        <f>'Raw Data'!G179</f>
        <v>0</v>
      </c>
      <c r="G180" s="1">
        <f>'Raw Data'!H179</f>
        <v>0</v>
      </c>
      <c r="H180" s="1">
        <f>'Raw Data'!I179</f>
        <v>0</v>
      </c>
      <c r="I180" s="1">
        <f>'Raw Data'!J179</f>
        <v>0</v>
      </c>
      <c r="J180" s="1">
        <f>'Raw Data'!K179</f>
        <v>0</v>
      </c>
      <c r="K180" s="1">
        <f>'Raw Data'!M179</f>
        <v>0</v>
      </c>
      <c r="L180" s="1">
        <f>'Raw Data'!N179</f>
        <v>0</v>
      </c>
      <c r="M180" s="1">
        <f>'Raw Data'!O179</f>
        <v>0</v>
      </c>
      <c r="N180" s="1">
        <f>'Raw Data'!P179</f>
        <v>0</v>
      </c>
      <c r="O180" s="1">
        <f>'Raw Data'!Q179</f>
        <v>0</v>
      </c>
      <c r="P180" s="1">
        <f>'Raw Data'!R179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Data'!AE179</f>
        <v>0</v>
      </c>
      <c r="AB180" s="1">
        <f>'Raw Data'!AF179</f>
        <v>0</v>
      </c>
      <c r="AC180" s="1">
        <f>'Raw Data'!AG179</f>
        <v>0</v>
      </c>
      <c r="AD180" s="1">
        <f>'Raw Data'!AI179</f>
        <v>0</v>
      </c>
      <c r="AE180" s="1">
        <f>'Raw Data'!AJ179</f>
        <v>0</v>
      </c>
      <c r="AF180" s="1">
        <f>'Raw Data'!AK179</f>
        <v>0</v>
      </c>
      <c r="AG180" s="1">
        <f>'Raw Data'!AM179</f>
        <v>0</v>
      </c>
      <c r="AH180" s="1">
        <f>'Raw Data'!AN179</f>
        <v>0</v>
      </c>
      <c r="AI180" s="1">
        <f>'Raw Data'!AO179</f>
        <v>0</v>
      </c>
      <c r="AJ180" s="1">
        <f>'Raw Data'!AP179</f>
        <v>0</v>
      </c>
      <c r="AM180" s="1">
        <f>'Raw Data'!AR179</f>
        <v>0</v>
      </c>
    </row>
    <row r="181" spans="1:39" ht="40" customHeight="1" x14ac:dyDescent="0.15">
      <c r="A181" s="1" t="str">
        <f>'Raw Data'!B180</f>
        <v>Maria</v>
      </c>
      <c r="B181" s="1" t="str">
        <f>'Raw Data'!C180</f>
        <v>Vianello</v>
      </c>
      <c r="C181" s="1" t="str">
        <f>'Raw Data'!D180</f>
        <v>mvian814@gmail.com</v>
      </c>
      <c r="D181" s="1" t="str">
        <f>'Raw Data'!E180</f>
        <v>Columbus City Public Schools</v>
      </c>
      <c r="E181" s="1">
        <f>'Raw Data'!F180</f>
        <v>1</v>
      </c>
      <c r="F181" s="1">
        <f>'Raw Data'!G180</f>
        <v>1</v>
      </c>
      <c r="G181" s="1">
        <f>'Raw Data'!H180</f>
        <v>1</v>
      </c>
      <c r="H181" s="1">
        <f>'Raw Data'!I180</f>
        <v>1</v>
      </c>
      <c r="I181" s="1">
        <f>'Raw Data'!J180</f>
        <v>1</v>
      </c>
      <c r="J181" s="1">
        <f>'Raw Data'!K180</f>
        <v>1</v>
      </c>
      <c r="K181" s="1">
        <f>'Raw Data'!M180</f>
        <v>1</v>
      </c>
      <c r="L181" s="1">
        <f>'Raw Data'!N180</f>
        <v>1</v>
      </c>
      <c r="M181" s="1">
        <f>'Raw Data'!O180</f>
        <v>1</v>
      </c>
      <c r="N181" s="1">
        <f>'Raw Data'!P180</f>
        <v>1</v>
      </c>
      <c r="O181" s="1">
        <f>'Raw Data'!Q180</f>
        <v>1</v>
      </c>
      <c r="P181" s="1">
        <f>'Raw Data'!R180</f>
        <v>1</v>
      </c>
      <c r="Q181" s="1">
        <f>'Raw Data'!T180</f>
        <v>1</v>
      </c>
      <c r="R181" s="1">
        <f>'Raw Data'!U180</f>
        <v>1</v>
      </c>
      <c r="S181" s="1">
        <f>'Raw Data'!V180</f>
        <v>1</v>
      </c>
      <c r="T181" s="1">
        <f>'Raw Data'!X180</f>
        <v>1</v>
      </c>
      <c r="U181" s="1">
        <f>'Raw Data'!Y180</f>
        <v>1</v>
      </c>
      <c r="V181" s="1">
        <f>'Raw Data'!Z180</f>
        <v>1</v>
      </c>
      <c r="W181" s="1">
        <f>'Raw Data'!AA180</f>
        <v>1</v>
      </c>
      <c r="X181" s="1">
        <f>'Raw Data'!AB180</f>
        <v>1</v>
      </c>
      <c r="Y181" s="1">
        <f>'Raw Data'!AC180</f>
        <v>1</v>
      </c>
      <c r="Z181" s="1">
        <f>'Raw Data'!AD180</f>
        <v>1</v>
      </c>
      <c r="AA181" s="1">
        <f>'Raw Data'!AE180</f>
        <v>1</v>
      </c>
      <c r="AB181" s="1">
        <f>'Raw Data'!AF180</f>
        <v>1</v>
      </c>
      <c r="AC181" s="1">
        <f>'Raw Data'!AG180</f>
        <v>1</v>
      </c>
      <c r="AD181" s="1">
        <f>'Raw Data'!AI180</f>
        <v>1</v>
      </c>
      <c r="AE181" s="1">
        <f>'Raw Data'!AJ180</f>
        <v>1</v>
      </c>
      <c r="AF181" s="1">
        <f>'Raw Data'!AK180</f>
        <v>1</v>
      </c>
      <c r="AG181" s="1">
        <f>'Raw Data'!AM180</f>
        <v>1</v>
      </c>
      <c r="AH181" s="1">
        <f>'Raw Data'!AN180</f>
        <v>1</v>
      </c>
      <c r="AI181" s="1">
        <f>'Raw Data'!AO180</f>
        <v>1</v>
      </c>
      <c r="AJ181" s="1">
        <f>'Raw Data'!AP180</f>
        <v>1</v>
      </c>
      <c r="AM181" s="1">
        <f>'Raw Data'!AR180</f>
        <v>1</v>
      </c>
    </row>
    <row r="182" spans="1:39" ht="40" customHeight="1" x14ac:dyDescent="0.15">
      <c r="A182" s="1" t="str">
        <f>'Raw Data'!B181</f>
        <v>Kelly</v>
      </c>
      <c r="B182" s="1" t="str">
        <f>'Raw Data'!C181</f>
        <v>McAllister</v>
      </c>
      <c r="C182" s="1" t="str">
        <f>'Raw Data'!D181</f>
        <v>kmcallister5127@columbus.k12.oh.us</v>
      </c>
      <c r="D182" s="1" t="str">
        <f>'Raw Data'!E181</f>
        <v>Columbus City Public Schools</v>
      </c>
      <c r="E182" s="1">
        <f>'Raw Data'!F181</f>
        <v>1</v>
      </c>
      <c r="F182" s="1">
        <f>'Raw Data'!G181</f>
        <v>1</v>
      </c>
      <c r="G182" s="1">
        <f>'Raw Data'!H181</f>
        <v>1</v>
      </c>
      <c r="H182" s="1">
        <f>'Raw Data'!I181</f>
        <v>1</v>
      </c>
      <c r="I182" s="1">
        <f>'Raw Data'!J181</f>
        <v>1</v>
      </c>
      <c r="J182" s="1">
        <f>'Raw Data'!K181</f>
        <v>1</v>
      </c>
      <c r="K182" s="1">
        <f>'Raw Data'!M181</f>
        <v>1</v>
      </c>
      <c r="L182" s="1">
        <f>'Raw Data'!N181</f>
        <v>1</v>
      </c>
      <c r="M182" s="1">
        <f>'Raw Data'!O181</f>
        <v>1</v>
      </c>
      <c r="N182" s="1">
        <f>'Raw Data'!P181</f>
        <v>1</v>
      </c>
      <c r="O182" s="1">
        <f>'Raw Data'!Q181</f>
        <v>1</v>
      </c>
      <c r="P182" s="1">
        <f>'Raw Data'!R181</f>
        <v>1</v>
      </c>
      <c r="Q182" s="1">
        <f>'Raw Data'!T181</f>
        <v>1</v>
      </c>
      <c r="R182" s="1">
        <f>'Raw Data'!U181</f>
        <v>1</v>
      </c>
      <c r="S182" s="1">
        <f>'Raw Data'!V181</f>
        <v>1</v>
      </c>
      <c r="T182" s="1">
        <f>'Raw Data'!X181</f>
        <v>1</v>
      </c>
      <c r="U182" s="1">
        <f>'Raw Data'!Y181</f>
        <v>1</v>
      </c>
      <c r="V182" s="1">
        <f>'Raw Data'!Z181</f>
        <v>1</v>
      </c>
      <c r="W182" s="1">
        <f>'Raw Data'!AA181</f>
        <v>1</v>
      </c>
      <c r="X182" s="1">
        <f>'Raw Data'!AB181</f>
        <v>1</v>
      </c>
      <c r="Y182" s="1">
        <f>'Raw Data'!AC181</f>
        <v>1</v>
      </c>
      <c r="Z182" s="1">
        <f>'Raw Data'!AD181</f>
        <v>1</v>
      </c>
      <c r="AA182" s="1">
        <f>'Raw Data'!AE181</f>
        <v>1</v>
      </c>
      <c r="AB182" s="1">
        <f>'Raw Data'!AF181</f>
        <v>1</v>
      </c>
      <c r="AC182" s="1">
        <f>'Raw Data'!AG181</f>
        <v>1</v>
      </c>
      <c r="AD182" s="1">
        <f>'Raw Data'!AI181</f>
        <v>1</v>
      </c>
      <c r="AE182" s="1">
        <f>'Raw Data'!AJ181</f>
        <v>1</v>
      </c>
      <c r="AF182" s="1">
        <f>'Raw Data'!AK181</f>
        <v>1</v>
      </c>
      <c r="AG182" s="1">
        <f>'Raw Data'!AM181</f>
        <v>1</v>
      </c>
      <c r="AH182" s="1">
        <f>'Raw Data'!AN181</f>
        <v>1</v>
      </c>
      <c r="AI182" s="1">
        <f>'Raw Data'!AO181</f>
        <v>1</v>
      </c>
      <c r="AJ182" s="1">
        <f>'Raw Data'!AP181</f>
        <v>1</v>
      </c>
      <c r="AM182" s="1">
        <f>'Raw Data'!AR181</f>
        <v>1</v>
      </c>
    </row>
    <row r="183" spans="1:39" ht="40" customHeight="1" x14ac:dyDescent="0.15">
      <c r="A183" s="1" t="str">
        <f>'Raw Data'!B182</f>
        <v>JeNell</v>
      </c>
      <c r="B183" s="1" t="str">
        <f>'Raw Data'!C182</f>
        <v>Roberts</v>
      </c>
      <c r="C183" s="1" t="str">
        <f>'Raw Data'!D182</f>
        <v>jr71797gr@sbcglobal.net</v>
      </c>
      <c r="D183" s="1" t="str">
        <f>'Raw Data'!E182</f>
        <v>Columbus City Public Schools</v>
      </c>
      <c r="E183" s="1">
        <f>'Raw Data'!F182</f>
        <v>1</v>
      </c>
      <c r="F183" s="1">
        <f>'Raw Data'!G182</f>
        <v>1</v>
      </c>
      <c r="G183" s="1">
        <f>'Raw Data'!H182</f>
        <v>1</v>
      </c>
      <c r="H183" s="1">
        <f>'Raw Data'!I182</f>
        <v>1</v>
      </c>
      <c r="I183" s="1">
        <f>'Raw Data'!J182</f>
        <v>1</v>
      </c>
      <c r="J183" s="1">
        <f>'Raw Data'!K182</f>
        <v>1</v>
      </c>
      <c r="K183" s="1">
        <f>'Raw Data'!M182</f>
        <v>1</v>
      </c>
      <c r="L183" s="1">
        <f>'Raw Data'!N182</f>
        <v>1</v>
      </c>
      <c r="M183" s="1">
        <f>'Raw Data'!O182</f>
        <v>1</v>
      </c>
      <c r="N183" s="1">
        <f>'Raw Data'!P182</f>
        <v>1</v>
      </c>
      <c r="O183" s="1">
        <f>'Raw Data'!Q182</f>
        <v>1</v>
      </c>
      <c r="P183" s="1">
        <f>'Raw Data'!R182</f>
        <v>1</v>
      </c>
      <c r="Q183" s="1">
        <f>'Raw Data'!T182</f>
        <v>1</v>
      </c>
      <c r="R183" s="1">
        <f>'Raw Data'!U182</f>
        <v>1</v>
      </c>
      <c r="S183" s="1">
        <f>'Raw Data'!V182</f>
        <v>1</v>
      </c>
      <c r="T183" s="1">
        <f>'Raw Data'!X182</f>
        <v>1</v>
      </c>
      <c r="U183" s="1">
        <f>'Raw Data'!Y182</f>
        <v>1</v>
      </c>
      <c r="V183" s="1">
        <f>'Raw Data'!Z182</f>
        <v>1</v>
      </c>
      <c r="W183" s="1">
        <f>'Raw Data'!AA182</f>
        <v>1</v>
      </c>
      <c r="X183" s="1">
        <f>'Raw Data'!AB182</f>
        <v>1</v>
      </c>
      <c r="Y183" s="1">
        <f>'Raw Data'!AC182</f>
        <v>1</v>
      </c>
      <c r="Z183" s="1">
        <f>'Raw Data'!AD182</f>
        <v>1</v>
      </c>
      <c r="AA183" s="1">
        <f>'Raw Data'!AE182</f>
        <v>1</v>
      </c>
      <c r="AB183" s="1">
        <f>'Raw Data'!AF182</f>
        <v>1</v>
      </c>
      <c r="AC183" s="1">
        <f>'Raw Data'!AG182</f>
        <v>1</v>
      </c>
      <c r="AD183" s="1">
        <f>'Raw Data'!AI182</f>
        <v>1</v>
      </c>
      <c r="AE183" s="1">
        <f>'Raw Data'!AJ182</f>
        <v>1</v>
      </c>
      <c r="AF183" s="1">
        <f>'Raw Data'!AK182</f>
        <v>1</v>
      </c>
      <c r="AG183" s="1">
        <f>'Raw Data'!AM182</f>
        <v>1</v>
      </c>
      <c r="AH183" s="1">
        <f>'Raw Data'!AN182</f>
        <v>1</v>
      </c>
      <c r="AI183" s="1">
        <f>'Raw Data'!AO182</f>
        <v>1</v>
      </c>
      <c r="AJ183" s="1">
        <f>'Raw Data'!AP182</f>
        <v>1</v>
      </c>
      <c r="AM183" s="1">
        <f>'Raw Data'!AR182</f>
        <v>1</v>
      </c>
    </row>
    <row r="184" spans="1:39" ht="40" customHeight="1" x14ac:dyDescent="0.15">
      <c r="A184" s="1" t="str">
        <f>'Raw Data'!B183</f>
        <v>Carrie</v>
      </c>
      <c r="B184" s="1" t="str">
        <f>'Raw Data'!C183</f>
        <v>Weis</v>
      </c>
      <c r="C184" s="1" t="str">
        <f>'Raw Data'!D183</f>
        <v>carrie.weis@rollinghills.k12.oh.us</v>
      </c>
      <c r="D184" s="1" t="str">
        <f>'Raw Data'!E183</f>
        <v>One-off</v>
      </c>
      <c r="E184" s="1">
        <f>'Raw Data'!F183</f>
        <v>1</v>
      </c>
      <c r="F184" s="1">
        <f>'Raw Data'!G183</f>
        <v>1</v>
      </c>
      <c r="G184" s="1">
        <f>'Raw Data'!H183</f>
        <v>1</v>
      </c>
      <c r="H184" s="1">
        <f>'Raw Data'!I183</f>
        <v>1</v>
      </c>
      <c r="I184" s="1">
        <f>'Raw Data'!J183</f>
        <v>1</v>
      </c>
      <c r="J184" s="1">
        <f>'Raw Data'!K183</f>
        <v>1</v>
      </c>
      <c r="K184" s="1">
        <f>'Raw Data'!M183</f>
        <v>1</v>
      </c>
      <c r="L184" s="1">
        <f>'Raw Data'!N183</f>
        <v>1</v>
      </c>
      <c r="M184" s="1">
        <f>'Raw Data'!O183</f>
        <v>1</v>
      </c>
      <c r="N184" s="1">
        <f>'Raw Data'!P183</f>
        <v>1</v>
      </c>
      <c r="O184" s="1">
        <f>'Raw Data'!Q183</f>
        <v>1</v>
      </c>
      <c r="P184" s="1">
        <f>'Raw Data'!R183</f>
        <v>1</v>
      </c>
      <c r="Q184" s="1">
        <f>'Raw Data'!T183</f>
        <v>1</v>
      </c>
      <c r="R184" s="1">
        <f>'Raw Data'!U183</f>
        <v>1</v>
      </c>
      <c r="S184" s="1">
        <f>'Raw Data'!V183</f>
        <v>1</v>
      </c>
      <c r="T184" s="1">
        <f>'Raw Data'!X183</f>
        <v>1</v>
      </c>
      <c r="U184" s="1">
        <f>'Raw Data'!Y183</f>
        <v>1</v>
      </c>
      <c r="V184" s="1">
        <f>'Raw Data'!Z183</f>
        <v>1</v>
      </c>
      <c r="W184" s="1">
        <f>'Raw Data'!AA183</f>
        <v>1</v>
      </c>
      <c r="X184" s="1">
        <f>'Raw Data'!AB183</f>
        <v>1</v>
      </c>
      <c r="Y184" s="1">
        <f>'Raw Data'!AC183</f>
        <v>1</v>
      </c>
      <c r="Z184" s="1">
        <f>'Raw Data'!AD183</f>
        <v>1</v>
      </c>
      <c r="AA184" s="1">
        <f>'Raw Data'!AE183</f>
        <v>1</v>
      </c>
      <c r="AB184" s="1">
        <f>'Raw Data'!AF183</f>
        <v>1</v>
      </c>
      <c r="AC184" s="1">
        <f>'Raw Data'!AG183</f>
        <v>1</v>
      </c>
      <c r="AD184" s="1">
        <f>'Raw Data'!AI183</f>
        <v>1</v>
      </c>
      <c r="AE184" s="1">
        <f>'Raw Data'!AJ183</f>
        <v>1</v>
      </c>
      <c r="AF184" s="1">
        <f>'Raw Data'!AK183</f>
        <v>1</v>
      </c>
      <c r="AG184" s="1">
        <f>'Raw Data'!AM183</f>
        <v>1</v>
      </c>
      <c r="AH184" s="1">
        <f>'Raw Data'!AN183</f>
        <v>1</v>
      </c>
      <c r="AI184" s="1">
        <f>'Raw Data'!AO183</f>
        <v>1</v>
      </c>
      <c r="AJ184" s="1">
        <f>'Raw Data'!AP183</f>
        <v>1</v>
      </c>
      <c r="AM184" s="1">
        <f>'Raw Data'!AR183</f>
        <v>1</v>
      </c>
    </row>
    <row r="185" spans="1:39" ht="40" customHeight="1" x14ac:dyDescent="0.15">
      <c r="A185" s="1" t="str">
        <f>'Raw Data'!B184</f>
        <v>Brittany</v>
      </c>
      <c r="B185" s="1" t="str">
        <f>'Raw Data'!C184</f>
        <v>Yike</v>
      </c>
      <c r="C185" s="1" t="str">
        <f>'Raw Data'!D184</f>
        <v>byike@cwls.us</v>
      </c>
      <c r="D185" s="1" t="str">
        <f>'Raw Data'!E184</f>
        <v>Canal Winchester Local Schools</v>
      </c>
      <c r="E185" s="1">
        <f>'Raw Data'!F184</f>
        <v>1</v>
      </c>
      <c r="F185" s="1">
        <f>'Raw Data'!G184</f>
        <v>1</v>
      </c>
      <c r="G185" s="1">
        <f>'Raw Data'!H184</f>
        <v>1</v>
      </c>
      <c r="H185" s="1">
        <f>'Raw Data'!I184</f>
        <v>1</v>
      </c>
      <c r="I185" s="1">
        <f>'Raw Data'!J184</f>
        <v>1</v>
      </c>
      <c r="J185" s="1">
        <f>'Raw Data'!K184</f>
        <v>1</v>
      </c>
      <c r="K185" s="1">
        <f>'Raw Data'!M184</f>
        <v>1</v>
      </c>
      <c r="L185" s="1">
        <f>'Raw Data'!N184</f>
        <v>1</v>
      </c>
      <c r="M185" s="1">
        <f>'Raw Data'!O184</f>
        <v>1</v>
      </c>
      <c r="N185" s="1">
        <f>'Raw Data'!P184</f>
        <v>1</v>
      </c>
      <c r="O185" s="1">
        <f>'Raw Data'!Q184</f>
        <v>1</v>
      </c>
      <c r="P185" s="1">
        <f>'Raw Data'!R184</f>
        <v>1</v>
      </c>
      <c r="Q185" s="1">
        <f>'Raw Data'!T184</f>
        <v>1</v>
      </c>
      <c r="R185" s="1">
        <f>'Raw Data'!U184</f>
        <v>1</v>
      </c>
      <c r="S185" s="1">
        <f>'Raw Data'!V184</f>
        <v>1</v>
      </c>
      <c r="T185" s="1">
        <f>'Raw Data'!X184</f>
        <v>1</v>
      </c>
      <c r="U185" s="1">
        <f>'Raw Data'!Y184</f>
        <v>1</v>
      </c>
      <c r="V185" s="1">
        <f>'Raw Data'!Z184</f>
        <v>1</v>
      </c>
      <c r="W185" s="1">
        <f>'Raw Data'!AA184</f>
        <v>1</v>
      </c>
      <c r="X185" s="1">
        <f>'Raw Data'!AB184</f>
        <v>1</v>
      </c>
      <c r="Y185" s="1">
        <f>'Raw Data'!AC184</f>
        <v>1</v>
      </c>
      <c r="Z185" s="1">
        <f>'Raw Data'!AD184</f>
        <v>1</v>
      </c>
      <c r="AA185" s="1">
        <f>'Raw Data'!AE184</f>
        <v>1</v>
      </c>
      <c r="AB185" s="1">
        <f>'Raw Data'!AF184</f>
        <v>1</v>
      </c>
      <c r="AC185" s="1">
        <f>'Raw Data'!AG184</f>
        <v>1</v>
      </c>
      <c r="AD185" s="1">
        <f>'Raw Data'!AI184</f>
        <v>1</v>
      </c>
      <c r="AE185" s="1">
        <f>'Raw Data'!AJ184</f>
        <v>1</v>
      </c>
      <c r="AF185" s="1">
        <f>'Raw Data'!AK184</f>
        <v>1</v>
      </c>
      <c r="AG185" s="1">
        <f>'Raw Data'!AM184</f>
        <v>1</v>
      </c>
      <c r="AH185" s="1">
        <f>'Raw Data'!AN184</f>
        <v>1</v>
      </c>
      <c r="AI185" s="1">
        <f>'Raw Data'!AO184</f>
        <v>1</v>
      </c>
      <c r="AJ185" s="1">
        <f>'Raw Data'!AP184</f>
        <v>1</v>
      </c>
      <c r="AM185" s="1">
        <f>'Raw Data'!AR184</f>
        <v>1</v>
      </c>
    </row>
    <row r="186" spans="1:39" ht="40" customHeight="1" x14ac:dyDescent="0.15">
      <c r="A186" s="1" t="str">
        <f>'Raw Data'!B185</f>
        <v>Jacob</v>
      </c>
      <c r="B186" s="1" t="str">
        <f>'Raw Data'!C185</f>
        <v>Mayer</v>
      </c>
      <c r="C186" s="1" t="str">
        <f>'Raw Data'!D185</f>
        <v>jacob.mayer@reyn.org</v>
      </c>
      <c r="D186" s="1" t="str">
        <f>'Raw Data'!E185</f>
        <v>Reynoldsburg City School District</v>
      </c>
      <c r="E186" s="1">
        <f>'Raw Data'!F185</f>
        <v>1</v>
      </c>
      <c r="F186" s="1">
        <f>'Raw Data'!G185</f>
        <v>1</v>
      </c>
      <c r="G186" s="1">
        <f>'Raw Data'!H185</f>
        <v>1</v>
      </c>
      <c r="H186" s="1">
        <f>'Raw Data'!I185</f>
        <v>1</v>
      </c>
      <c r="I186" s="1">
        <f>'Raw Data'!J185</f>
        <v>1</v>
      </c>
      <c r="J186" s="1">
        <f>'Raw Data'!K185</f>
        <v>1</v>
      </c>
      <c r="K186" s="1">
        <f>'Raw Data'!M185</f>
        <v>1</v>
      </c>
      <c r="L186" s="1">
        <f>'Raw Data'!N185</f>
        <v>1</v>
      </c>
      <c r="M186" s="1">
        <f>'Raw Data'!O185</f>
        <v>1</v>
      </c>
      <c r="N186" s="1">
        <f>'Raw Data'!P185</f>
        <v>1</v>
      </c>
      <c r="O186" s="1">
        <f>'Raw Data'!Q185</f>
        <v>1</v>
      </c>
      <c r="P186" s="1">
        <f>'Raw Data'!R185</f>
        <v>1</v>
      </c>
      <c r="Q186" s="1">
        <f>'Raw Data'!T185</f>
        <v>1</v>
      </c>
      <c r="R186" s="1">
        <f>'Raw Data'!U185</f>
        <v>1</v>
      </c>
      <c r="S186" s="1">
        <f>'Raw Data'!V185</f>
        <v>1</v>
      </c>
      <c r="T186" s="1">
        <f>'Raw Data'!X185</f>
        <v>1</v>
      </c>
      <c r="U186" s="1">
        <f>'Raw Data'!Y185</f>
        <v>1</v>
      </c>
      <c r="V186" s="1">
        <f>'Raw Data'!Z185</f>
        <v>1</v>
      </c>
      <c r="W186" s="1">
        <f>'Raw Data'!AA185</f>
        <v>1</v>
      </c>
      <c r="X186" s="1">
        <f>'Raw Data'!AB185</f>
        <v>1</v>
      </c>
      <c r="Y186" s="1">
        <f>'Raw Data'!AC185</f>
        <v>1</v>
      </c>
      <c r="Z186" s="1">
        <f>'Raw Data'!AD185</f>
        <v>1</v>
      </c>
      <c r="AA186" s="1">
        <f>'Raw Data'!AE185</f>
        <v>1</v>
      </c>
      <c r="AB186" s="1">
        <f>'Raw Data'!AF185</f>
        <v>1</v>
      </c>
      <c r="AC186" s="1">
        <f>'Raw Data'!AG185</f>
        <v>1</v>
      </c>
      <c r="AD186" s="1">
        <f>'Raw Data'!AI185</f>
        <v>1</v>
      </c>
      <c r="AE186" s="1">
        <f>'Raw Data'!AJ185</f>
        <v>1</v>
      </c>
      <c r="AF186" s="1">
        <f>'Raw Data'!AK185</f>
        <v>1</v>
      </c>
      <c r="AG186" s="1">
        <f>'Raw Data'!AM185</f>
        <v>1</v>
      </c>
      <c r="AH186" s="1">
        <f>'Raw Data'!AN185</f>
        <v>1</v>
      </c>
      <c r="AI186" s="1">
        <f>'Raw Data'!AO185</f>
        <v>1</v>
      </c>
      <c r="AJ186" s="1">
        <f>'Raw Data'!AP185</f>
        <v>1</v>
      </c>
      <c r="AM186" s="1">
        <f>'Raw Data'!AR185</f>
        <v>1</v>
      </c>
    </row>
    <row r="187" spans="1:39" ht="40" customHeight="1" x14ac:dyDescent="0.15">
      <c r="A187" s="1" t="str">
        <f>'Raw Data'!B186</f>
        <v>Shelly</v>
      </c>
      <c r="B187" s="1" t="str">
        <f>'Raw Data'!C186</f>
        <v>Bloom</v>
      </c>
      <c r="C187" s="1" t="str">
        <f>'Raw Data'!D186</f>
        <v>shelly.bloom@reyn.org</v>
      </c>
      <c r="D187" s="1" t="str">
        <f>'Raw Data'!E186</f>
        <v>Reynoldsburg City School District</v>
      </c>
      <c r="E187" s="1">
        <f>'Raw Data'!F186</f>
        <v>0</v>
      </c>
      <c r="F187" s="1">
        <f>'Raw Data'!G186</f>
        <v>0</v>
      </c>
      <c r="G187" s="1">
        <f>'Raw Data'!H186</f>
        <v>0</v>
      </c>
      <c r="H187" s="1">
        <f>'Raw Data'!I186</f>
        <v>0</v>
      </c>
      <c r="I187" s="1">
        <f>'Raw Data'!J186</f>
        <v>0</v>
      </c>
      <c r="J187" s="1">
        <f>'Raw Data'!K186</f>
        <v>0</v>
      </c>
      <c r="K187" s="1">
        <f>'Raw Data'!M186</f>
        <v>0</v>
      </c>
      <c r="L187" s="1">
        <f>'Raw Data'!N186</f>
        <v>0</v>
      </c>
      <c r="M187" s="1">
        <f>'Raw Data'!O186</f>
        <v>0</v>
      </c>
      <c r="N187" s="1">
        <f>'Raw Data'!P186</f>
        <v>0</v>
      </c>
      <c r="O187" s="1">
        <f>'Raw Data'!Q186</f>
        <v>0</v>
      </c>
      <c r="P187" s="1">
        <f>'Raw Data'!R186</f>
        <v>0</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Data'!AE186</f>
        <v>0</v>
      </c>
      <c r="AB187" s="1">
        <f>'Raw Data'!AF186</f>
        <v>0</v>
      </c>
      <c r="AC187" s="1">
        <f>'Raw Data'!AG186</f>
        <v>0</v>
      </c>
      <c r="AD187" s="1">
        <f>'Raw Data'!AI186</f>
        <v>0</v>
      </c>
      <c r="AE187" s="1">
        <f>'Raw Data'!AJ186</f>
        <v>0</v>
      </c>
      <c r="AF187" s="1">
        <f>'Raw Data'!AK186</f>
        <v>0</v>
      </c>
      <c r="AG187" s="1">
        <f>'Raw Data'!AM186</f>
        <v>0</v>
      </c>
      <c r="AH187" s="1">
        <f>'Raw Data'!AN186</f>
        <v>0</v>
      </c>
      <c r="AI187" s="1">
        <f>'Raw Data'!AO186</f>
        <v>0</v>
      </c>
      <c r="AJ187" s="1">
        <f>'Raw Data'!AP186</f>
        <v>0</v>
      </c>
      <c r="AM187" s="1">
        <f>'Raw Data'!AR186</f>
        <v>0</v>
      </c>
    </row>
    <row r="188" spans="1:39" ht="40" customHeight="1" x14ac:dyDescent="0.15">
      <c r="A188" s="1" t="str">
        <f>'Raw Data'!B187</f>
        <v>Sarah</v>
      </c>
      <c r="B188" s="1" t="str">
        <f>'Raw Data'!C187</f>
        <v>Zinsser</v>
      </c>
      <c r="C188" s="1" t="str">
        <f>'Raw Data'!D187</f>
        <v>sarah.zinsser@reyn.org</v>
      </c>
      <c r="D188" s="1" t="str">
        <f>'Raw Data'!E187</f>
        <v>Reynoldsburg City School District</v>
      </c>
      <c r="E188" s="1">
        <f>'Raw Data'!F187</f>
        <v>0</v>
      </c>
      <c r="F188" s="1">
        <f>'Raw Data'!G187</f>
        <v>0</v>
      </c>
      <c r="G188" s="1">
        <f>'Raw Data'!H187</f>
        <v>0</v>
      </c>
      <c r="H188" s="1">
        <f>'Raw Data'!I187</f>
        <v>0</v>
      </c>
      <c r="I188" s="1">
        <f>'Raw Data'!J187</f>
        <v>0</v>
      </c>
      <c r="J188" s="1">
        <f>'Raw Data'!K187</f>
        <v>0</v>
      </c>
      <c r="K188" s="1">
        <f>'Raw Data'!M187</f>
        <v>0</v>
      </c>
      <c r="L188" s="1">
        <f>'Raw Data'!N187</f>
        <v>0</v>
      </c>
      <c r="M188" s="1">
        <f>'Raw Data'!O187</f>
        <v>0</v>
      </c>
      <c r="N188" s="1">
        <f>'Raw Data'!P187</f>
        <v>0</v>
      </c>
      <c r="O188" s="1">
        <f>'Raw Data'!Q187</f>
        <v>0</v>
      </c>
      <c r="P188" s="1">
        <f>'Raw Data'!R187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Data'!AE187</f>
        <v>0</v>
      </c>
      <c r="AB188" s="1">
        <f>'Raw Data'!AF187</f>
        <v>0</v>
      </c>
      <c r="AC188" s="1">
        <f>'Raw Data'!AG187</f>
        <v>0</v>
      </c>
      <c r="AD188" s="1">
        <f>'Raw Data'!AI187</f>
        <v>0</v>
      </c>
      <c r="AE188" s="1">
        <f>'Raw Data'!AJ187</f>
        <v>0</v>
      </c>
      <c r="AF188" s="1">
        <f>'Raw Data'!AK187</f>
        <v>0</v>
      </c>
      <c r="AG188" s="1">
        <f>'Raw Data'!AM187</f>
        <v>0</v>
      </c>
      <c r="AH188" s="1">
        <f>'Raw Data'!AN187</f>
        <v>0</v>
      </c>
      <c r="AI188" s="1">
        <f>'Raw Data'!AO187</f>
        <v>0</v>
      </c>
      <c r="AJ188" s="1">
        <f>'Raw Data'!AP187</f>
        <v>0</v>
      </c>
      <c r="AM188" s="1">
        <f>'Raw Data'!AR187</f>
        <v>0</v>
      </c>
    </row>
    <row r="189" spans="1:39" ht="40" customHeight="1" x14ac:dyDescent="0.15">
      <c r="A189" s="1" t="str">
        <f>'Raw Data'!B188</f>
        <v>Katie</v>
      </c>
      <c r="B189" s="1" t="str">
        <f>'Raw Data'!C188</f>
        <v>Demchak</v>
      </c>
      <c r="C189" s="1" t="str">
        <f>'Raw Data'!D188</f>
        <v>katharine.demchak@reyn.org</v>
      </c>
      <c r="D189" s="1" t="str">
        <f>'Raw Data'!E188</f>
        <v>Reynoldsburg City School District</v>
      </c>
      <c r="E189" s="1">
        <f>'Raw Data'!F188</f>
        <v>0</v>
      </c>
      <c r="F189" s="1">
        <f>'Raw Data'!G188</f>
        <v>0</v>
      </c>
      <c r="G189" s="1">
        <f>'Raw Data'!H188</f>
        <v>0</v>
      </c>
      <c r="H189" s="1">
        <f>'Raw Data'!I188</f>
        <v>0</v>
      </c>
      <c r="I189" s="1">
        <f>'Raw Data'!J188</f>
        <v>0</v>
      </c>
      <c r="J189" s="1">
        <f>'Raw Data'!K188</f>
        <v>0</v>
      </c>
      <c r="K189" s="1">
        <f>'Raw Data'!M188</f>
        <v>0</v>
      </c>
      <c r="L189" s="1">
        <f>'Raw Data'!N188</f>
        <v>0</v>
      </c>
      <c r="M189" s="1">
        <f>'Raw Data'!O188</f>
        <v>0</v>
      </c>
      <c r="N189" s="1">
        <f>'Raw Data'!P188</f>
        <v>0</v>
      </c>
      <c r="O189" s="1">
        <f>'Raw Data'!Q188</f>
        <v>0</v>
      </c>
      <c r="P189" s="1">
        <f>'Raw Data'!R188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Data'!AE188</f>
        <v>0</v>
      </c>
      <c r="AB189" s="1">
        <f>'Raw Data'!AF188</f>
        <v>0</v>
      </c>
      <c r="AC189" s="1">
        <f>'Raw Data'!AG188</f>
        <v>0</v>
      </c>
      <c r="AD189" s="1">
        <f>'Raw Data'!AI188</f>
        <v>0</v>
      </c>
      <c r="AE189" s="1">
        <f>'Raw Data'!AJ188</f>
        <v>0</v>
      </c>
      <c r="AF189" s="1">
        <f>'Raw Data'!AK188</f>
        <v>0</v>
      </c>
      <c r="AG189" s="1">
        <f>'Raw Data'!AM188</f>
        <v>0</v>
      </c>
      <c r="AH189" s="1">
        <f>'Raw Data'!AN188</f>
        <v>0</v>
      </c>
      <c r="AI189" s="1">
        <f>'Raw Data'!AO188</f>
        <v>0</v>
      </c>
      <c r="AJ189" s="1">
        <f>'Raw Data'!AP188</f>
        <v>0</v>
      </c>
      <c r="AM189" s="1">
        <f>'Raw Data'!AR188</f>
        <v>0</v>
      </c>
    </row>
    <row r="190" spans="1:39" ht="40" customHeight="1" x14ac:dyDescent="0.15">
      <c r="A190" s="1" t="str">
        <f>'Raw Data'!B189</f>
        <v>Cory</v>
      </c>
      <c r="B190" s="1" t="str">
        <f>'Raw Data'!C189</f>
        <v>Schafer</v>
      </c>
      <c r="C190" s="1" t="str">
        <f>'Raw Data'!D189</f>
        <v>cory.schafer@reyn.org</v>
      </c>
      <c r="D190" s="1" t="str">
        <f>'Raw Data'!E189</f>
        <v>Reynoldsburg City School District</v>
      </c>
      <c r="E190" s="1">
        <f>'Raw Data'!F189</f>
        <v>0</v>
      </c>
      <c r="F190" s="1">
        <f>'Raw Data'!G189</f>
        <v>0</v>
      </c>
      <c r="G190" s="1">
        <f>'Raw Data'!H189</f>
        <v>0</v>
      </c>
      <c r="H190" s="1">
        <f>'Raw Data'!I189</f>
        <v>0</v>
      </c>
      <c r="I190" s="1">
        <f>'Raw Data'!J189</f>
        <v>0</v>
      </c>
      <c r="J190" s="1">
        <f>'Raw Data'!K189</f>
        <v>0</v>
      </c>
      <c r="K190" s="1">
        <f>'Raw Data'!M189</f>
        <v>0</v>
      </c>
      <c r="L190" s="1">
        <f>'Raw Data'!N189</f>
        <v>0</v>
      </c>
      <c r="M190" s="1">
        <f>'Raw Data'!O189</f>
        <v>0</v>
      </c>
      <c r="N190" s="1">
        <f>'Raw Data'!P189</f>
        <v>0</v>
      </c>
      <c r="O190" s="1">
        <f>'Raw Data'!Q189</f>
        <v>0</v>
      </c>
      <c r="P190" s="1">
        <f>'Raw Data'!R189</f>
        <v>0</v>
      </c>
      <c r="Q190" s="1">
        <f>'Raw Data'!T189</f>
        <v>0</v>
      </c>
      <c r="R190" s="1">
        <f>'Raw Data'!U189</f>
        <v>0</v>
      </c>
      <c r="S190" s="1">
        <f>'Raw Data'!V189</f>
        <v>0</v>
      </c>
      <c r="T190" s="1">
        <f>'Raw Data'!X189</f>
        <v>0</v>
      </c>
      <c r="U190" s="1">
        <f>'Raw Data'!Y189</f>
        <v>0</v>
      </c>
      <c r="V190" s="1">
        <f>'Raw Data'!Z189</f>
        <v>0</v>
      </c>
      <c r="W190" s="1">
        <f>'Raw Data'!AA189</f>
        <v>0</v>
      </c>
      <c r="X190" s="1">
        <f>'Raw Data'!AB189</f>
        <v>0</v>
      </c>
      <c r="Y190" s="1">
        <f>'Raw Data'!AC189</f>
        <v>0</v>
      </c>
      <c r="Z190" s="1">
        <f>'Raw Data'!AD189</f>
        <v>0</v>
      </c>
      <c r="AA190" s="1">
        <f>'Raw Data'!AE189</f>
        <v>0</v>
      </c>
      <c r="AB190" s="1">
        <f>'Raw Data'!AF189</f>
        <v>0</v>
      </c>
      <c r="AC190" s="1">
        <f>'Raw Data'!AG189</f>
        <v>0</v>
      </c>
      <c r="AD190" s="1">
        <f>'Raw Data'!AI189</f>
        <v>0</v>
      </c>
      <c r="AE190" s="1">
        <f>'Raw Data'!AJ189</f>
        <v>0</v>
      </c>
      <c r="AF190" s="1">
        <f>'Raw Data'!AK189</f>
        <v>0</v>
      </c>
      <c r="AG190" s="1">
        <f>'Raw Data'!AM189</f>
        <v>0</v>
      </c>
      <c r="AH190" s="1">
        <f>'Raw Data'!AN189</f>
        <v>0</v>
      </c>
      <c r="AI190" s="1">
        <f>'Raw Data'!AO189</f>
        <v>0</v>
      </c>
      <c r="AJ190" s="1">
        <f>'Raw Data'!AP189</f>
        <v>0</v>
      </c>
      <c r="AM190" s="1">
        <f>'Raw Data'!AR189</f>
        <v>0</v>
      </c>
    </row>
    <row r="191" spans="1:39" ht="40" customHeight="1" x14ac:dyDescent="0.15">
      <c r="A191" s="1" t="str">
        <f>'Raw Data'!B190</f>
        <v>Paul</v>
      </c>
      <c r="B191" s="1" t="str">
        <f>'Raw Data'!C190</f>
        <v>Drake</v>
      </c>
      <c r="C191" s="1" t="str">
        <f>'Raw Data'!D190</f>
        <v>paul.drake@reyn.org</v>
      </c>
      <c r="D191" s="1" t="str">
        <f>'Raw Data'!E190</f>
        <v>Reynoldsburg City School District</v>
      </c>
      <c r="E191" s="1">
        <f>'Raw Data'!F190</f>
        <v>0</v>
      </c>
      <c r="F191" s="1">
        <f>'Raw Data'!G190</f>
        <v>0</v>
      </c>
      <c r="G191" s="1">
        <f>'Raw Data'!H190</f>
        <v>0</v>
      </c>
      <c r="H191" s="1">
        <f>'Raw Data'!I190</f>
        <v>0</v>
      </c>
      <c r="I191" s="1">
        <f>'Raw Data'!J190</f>
        <v>0</v>
      </c>
      <c r="J191" s="1">
        <f>'Raw Data'!K190</f>
        <v>0</v>
      </c>
      <c r="K191" s="1">
        <f>'Raw Data'!M190</f>
        <v>0</v>
      </c>
      <c r="L191" s="1">
        <f>'Raw Data'!N190</f>
        <v>0</v>
      </c>
      <c r="M191" s="1">
        <f>'Raw Data'!O190</f>
        <v>0</v>
      </c>
      <c r="N191" s="1">
        <f>'Raw Data'!P190</f>
        <v>0</v>
      </c>
      <c r="O191" s="1">
        <f>'Raw Data'!Q190</f>
        <v>0</v>
      </c>
      <c r="P191" s="1">
        <f>'Raw Data'!R190</f>
        <v>0</v>
      </c>
      <c r="Q191" s="1">
        <f>'Raw Data'!T190</f>
        <v>0</v>
      </c>
      <c r="R191" s="1">
        <f>'Raw Data'!U190</f>
        <v>0</v>
      </c>
      <c r="S191" s="1">
        <f>'Raw Data'!V190</f>
        <v>0</v>
      </c>
      <c r="T191" s="1">
        <f>'Raw Data'!X190</f>
        <v>0</v>
      </c>
      <c r="U191" s="1">
        <f>'Raw Data'!Y190</f>
        <v>0</v>
      </c>
      <c r="V191" s="1">
        <f>'Raw Data'!Z190</f>
        <v>0</v>
      </c>
      <c r="W191" s="1">
        <f>'Raw Data'!AA190</f>
        <v>0</v>
      </c>
      <c r="X191" s="1">
        <f>'Raw Data'!AB190</f>
        <v>0</v>
      </c>
      <c r="Y191" s="1">
        <f>'Raw Data'!AC190</f>
        <v>0</v>
      </c>
      <c r="Z191" s="1">
        <f>'Raw Data'!AD190</f>
        <v>0</v>
      </c>
      <c r="AA191" s="1">
        <f>'Raw Data'!AE190</f>
        <v>0</v>
      </c>
      <c r="AB191" s="1">
        <f>'Raw Data'!AF190</f>
        <v>0</v>
      </c>
      <c r="AC191" s="1">
        <f>'Raw Data'!AG190</f>
        <v>0</v>
      </c>
      <c r="AD191" s="1">
        <f>'Raw Data'!AI190</f>
        <v>0</v>
      </c>
      <c r="AE191" s="1">
        <f>'Raw Data'!AJ190</f>
        <v>0</v>
      </c>
      <c r="AF191" s="1">
        <f>'Raw Data'!AK190</f>
        <v>0</v>
      </c>
      <c r="AG191" s="1">
        <f>'Raw Data'!AM190</f>
        <v>0</v>
      </c>
      <c r="AH191" s="1">
        <f>'Raw Data'!AN190</f>
        <v>0</v>
      </c>
      <c r="AI191" s="1">
        <f>'Raw Data'!AO190</f>
        <v>0</v>
      </c>
      <c r="AJ191" s="1">
        <f>'Raw Data'!AP190</f>
        <v>0</v>
      </c>
      <c r="AM191" s="1">
        <f>'Raw Data'!AR190</f>
        <v>0</v>
      </c>
    </row>
    <row r="192" spans="1:39" ht="40" customHeight="1" x14ac:dyDescent="0.15">
      <c r="A192" s="1" t="str">
        <f>'Raw Data'!B191</f>
        <v>Shayna</v>
      </c>
      <c r="B192" s="1" t="str">
        <f>'Raw Data'!C191</f>
        <v>Wade-Argus</v>
      </c>
      <c r="C192" s="1" t="str">
        <f>'Raw Data'!D191</f>
        <v>srwade4@gmail.com</v>
      </c>
      <c r="D192" s="1" t="str">
        <f>'Raw Data'!E191</f>
        <v>Reynoldsburg City School District</v>
      </c>
      <c r="E192" s="1">
        <f>'Raw Data'!F191</f>
        <v>0</v>
      </c>
      <c r="F192" s="1">
        <f>'Raw Data'!G191</f>
        <v>0</v>
      </c>
      <c r="G192" s="1">
        <f>'Raw Data'!H191</f>
        <v>0</v>
      </c>
      <c r="H192" s="1">
        <f>'Raw Data'!I191</f>
        <v>0</v>
      </c>
      <c r="I192" s="1">
        <f>'Raw Data'!J191</f>
        <v>0</v>
      </c>
      <c r="J192" s="1">
        <f>'Raw Data'!K191</f>
        <v>0</v>
      </c>
      <c r="K192" s="1">
        <f>'Raw Data'!M191</f>
        <v>0</v>
      </c>
      <c r="L192" s="1">
        <f>'Raw Data'!N191</f>
        <v>0</v>
      </c>
      <c r="M192" s="1">
        <f>'Raw Data'!O191</f>
        <v>0</v>
      </c>
      <c r="N192" s="1">
        <f>'Raw Data'!P191</f>
        <v>0</v>
      </c>
      <c r="O192" s="1">
        <f>'Raw Data'!Q191</f>
        <v>0</v>
      </c>
      <c r="P192" s="1">
        <f>'Raw Data'!R191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Data'!AE191</f>
        <v>0</v>
      </c>
      <c r="AB192" s="1">
        <f>'Raw Data'!AF191</f>
        <v>0</v>
      </c>
      <c r="AC192" s="1">
        <f>'Raw Data'!AG191</f>
        <v>0</v>
      </c>
      <c r="AD192" s="1">
        <f>'Raw Data'!AI191</f>
        <v>0</v>
      </c>
      <c r="AE192" s="1">
        <f>'Raw Data'!AJ191</f>
        <v>0</v>
      </c>
      <c r="AF192" s="1">
        <f>'Raw Data'!AK191</f>
        <v>0</v>
      </c>
      <c r="AG192" s="1">
        <f>'Raw Data'!AM191</f>
        <v>0</v>
      </c>
      <c r="AH192" s="1">
        <f>'Raw Data'!AN191</f>
        <v>0</v>
      </c>
      <c r="AI192" s="1">
        <f>'Raw Data'!AO191</f>
        <v>0</v>
      </c>
      <c r="AJ192" s="1">
        <f>'Raw Data'!AP191</f>
        <v>0</v>
      </c>
      <c r="AM192" s="1">
        <f>'Raw Data'!AR191</f>
        <v>0</v>
      </c>
    </row>
    <row r="193" spans="1:39" ht="40" customHeight="1" x14ac:dyDescent="0.15">
      <c r="A193" s="1" t="str">
        <f>'Raw Data'!B192</f>
        <v>Hannah</v>
      </c>
      <c r="B193" s="1" t="str">
        <f>'Raw Data'!C192</f>
        <v>Seaquist</v>
      </c>
      <c r="C193" s="1" t="str">
        <f>'Raw Data'!D192</f>
        <v>hseaquist@ccboe.com</v>
      </c>
      <c r="D193" s="1" t="str">
        <f>'Raw Data'!E192</f>
        <v>Charles County Public Schools</v>
      </c>
      <c r="E193" s="1">
        <f>'Raw Data'!F192</f>
        <v>0</v>
      </c>
      <c r="F193" s="1">
        <f>'Raw Data'!G192</f>
        <v>0</v>
      </c>
      <c r="G193" s="1">
        <f>'Raw Data'!H192</f>
        <v>0</v>
      </c>
      <c r="H193" s="1">
        <f>'Raw Data'!I192</f>
        <v>0</v>
      </c>
      <c r="I193" s="1">
        <f>'Raw Data'!J192</f>
        <v>0</v>
      </c>
      <c r="J193" s="1">
        <f>'Raw Data'!K192</f>
        <v>0</v>
      </c>
      <c r="K193" s="1">
        <f>'Raw Data'!M192</f>
        <v>0</v>
      </c>
      <c r="L193" s="1">
        <f>'Raw Data'!N192</f>
        <v>0</v>
      </c>
      <c r="M193" s="1">
        <f>'Raw Data'!O192</f>
        <v>0</v>
      </c>
      <c r="N193" s="1">
        <f>'Raw Data'!P192</f>
        <v>0</v>
      </c>
      <c r="O193" s="1">
        <f>'Raw Data'!Q192</f>
        <v>0</v>
      </c>
      <c r="P193" s="1">
        <f>'Raw Data'!R192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Data'!AE192</f>
        <v>0</v>
      </c>
      <c r="AB193" s="1">
        <f>'Raw Data'!AF192</f>
        <v>0</v>
      </c>
      <c r="AC193" s="1">
        <f>'Raw Data'!AG192</f>
        <v>0</v>
      </c>
      <c r="AD193" s="1">
        <f>'Raw Data'!AI192</f>
        <v>0</v>
      </c>
      <c r="AE193" s="1">
        <f>'Raw Data'!AJ192</f>
        <v>0</v>
      </c>
      <c r="AF193" s="1">
        <f>'Raw Data'!AK192</f>
        <v>0</v>
      </c>
      <c r="AG193" s="1">
        <f>'Raw Data'!AM192</f>
        <v>0</v>
      </c>
      <c r="AH193" s="1">
        <f>'Raw Data'!AN192</f>
        <v>0</v>
      </c>
      <c r="AI193" s="1">
        <f>'Raw Data'!AO192</f>
        <v>0</v>
      </c>
      <c r="AJ193" s="1">
        <f>'Raw Data'!AP192</f>
        <v>0</v>
      </c>
      <c r="AM193" s="1">
        <f>'Raw Data'!AR192</f>
        <v>0</v>
      </c>
    </row>
    <row r="194" spans="1:39" ht="40" customHeight="1" x14ac:dyDescent="0.15">
      <c r="A194" s="1" t="str">
        <f>'Raw Data'!B193</f>
        <v>Bobby</v>
      </c>
      <c r="B194" s="1" t="str">
        <f>'Raw Data'!C193</f>
        <v>De Grouchy</v>
      </c>
      <c r="C194" s="1" t="str">
        <f>'Raw Data'!D193</f>
        <v>bdegrouc@cloverpark.k12.wa.us</v>
      </c>
      <c r="D194" s="1" t="str">
        <f>'Raw Data'!E193</f>
        <v>Clover Park School District</v>
      </c>
      <c r="E194" s="1">
        <f>'Raw Data'!F193</f>
        <v>0</v>
      </c>
      <c r="F194" s="1">
        <f>'Raw Data'!G193</f>
        <v>0</v>
      </c>
      <c r="G194" s="1">
        <f>'Raw Data'!H193</f>
        <v>0</v>
      </c>
      <c r="H194" s="1">
        <f>'Raw Data'!I193</f>
        <v>0</v>
      </c>
      <c r="I194" s="1">
        <f>'Raw Data'!J193</f>
        <v>0</v>
      </c>
      <c r="J194" s="1">
        <f>'Raw Data'!K193</f>
        <v>0</v>
      </c>
      <c r="K194" s="1">
        <f>'Raw Data'!M193</f>
        <v>0</v>
      </c>
      <c r="L194" s="1">
        <f>'Raw Data'!N193</f>
        <v>0</v>
      </c>
      <c r="M194" s="1">
        <f>'Raw Data'!O193</f>
        <v>0</v>
      </c>
      <c r="N194" s="1">
        <f>'Raw Data'!P193</f>
        <v>0</v>
      </c>
      <c r="O194" s="1">
        <f>'Raw Data'!Q193</f>
        <v>0</v>
      </c>
      <c r="P194" s="1">
        <f>'Raw Data'!R193</f>
        <v>0</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Data'!AE193</f>
        <v>0</v>
      </c>
      <c r="AB194" s="1">
        <f>'Raw Data'!AF193</f>
        <v>0</v>
      </c>
      <c r="AC194" s="1">
        <f>'Raw Data'!AG193</f>
        <v>0</v>
      </c>
      <c r="AD194" s="1">
        <f>'Raw Data'!AI193</f>
        <v>0</v>
      </c>
      <c r="AE194" s="1">
        <f>'Raw Data'!AJ193</f>
        <v>0</v>
      </c>
      <c r="AF194" s="1">
        <f>'Raw Data'!AK193</f>
        <v>0</v>
      </c>
      <c r="AG194" s="1">
        <f>'Raw Data'!AM193</f>
        <v>0</v>
      </c>
      <c r="AH194" s="1">
        <f>'Raw Data'!AN193</f>
        <v>0</v>
      </c>
      <c r="AI194" s="1">
        <f>'Raw Data'!AO193</f>
        <v>0</v>
      </c>
      <c r="AJ194" s="1">
        <f>'Raw Data'!AP193</f>
        <v>0</v>
      </c>
      <c r="AM194" s="1">
        <f>'Raw Data'!AR193</f>
        <v>0</v>
      </c>
    </row>
    <row r="195" spans="1:39" ht="40" customHeight="1" x14ac:dyDescent="0.15">
      <c r="A195" s="1" t="str">
        <f>'Raw Data'!B194</f>
        <v>Lee</v>
      </c>
      <c r="B195" s="1" t="str">
        <f>'Raw Data'!C194</f>
        <v>Medenhall</v>
      </c>
      <c r="C195" s="1" t="str">
        <f>'Raw Data'!D194</f>
        <v>lmendenh@cloverpark.k12.wa.us</v>
      </c>
      <c r="D195" s="1" t="str">
        <f>'Raw Data'!E194</f>
        <v>Clover Park School District</v>
      </c>
      <c r="E195" s="1">
        <f>'Raw Data'!F194</f>
        <v>0</v>
      </c>
      <c r="F195" s="1">
        <f>'Raw Data'!G194</f>
        <v>0</v>
      </c>
      <c r="G195" s="1">
        <f>'Raw Data'!H194</f>
        <v>0</v>
      </c>
      <c r="H195" s="1">
        <f>'Raw Data'!I194</f>
        <v>0</v>
      </c>
      <c r="I195" s="1">
        <f>'Raw Data'!J194</f>
        <v>0</v>
      </c>
      <c r="J195" s="1">
        <f>'Raw Data'!K194</f>
        <v>0</v>
      </c>
      <c r="K195" s="1">
        <f>'Raw Data'!M194</f>
        <v>0</v>
      </c>
      <c r="L195" s="1">
        <f>'Raw Data'!N194</f>
        <v>0</v>
      </c>
      <c r="M195" s="1">
        <f>'Raw Data'!O194</f>
        <v>0</v>
      </c>
      <c r="N195" s="1">
        <f>'Raw Data'!P194</f>
        <v>0</v>
      </c>
      <c r="O195" s="1">
        <f>'Raw Data'!Q194</f>
        <v>0</v>
      </c>
      <c r="P195" s="1">
        <f>'Raw Data'!R194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Data'!AE194</f>
        <v>0</v>
      </c>
      <c r="AB195" s="1">
        <f>'Raw Data'!AF194</f>
        <v>0</v>
      </c>
      <c r="AC195" s="1">
        <f>'Raw Data'!AG194</f>
        <v>0</v>
      </c>
      <c r="AD195" s="1">
        <f>'Raw Data'!AI194</f>
        <v>0</v>
      </c>
      <c r="AE195" s="1">
        <f>'Raw Data'!AJ194</f>
        <v>0</v>
      </c>
      <c r="AF195" s="1">
        <f>'Raw Data'!AK194</f>
        <v>0</v>
      </c>
      <c r="AG195" s="1">
        <f>'Raw Data'!AM194</f>
        <v>0</v>
      </c>
      <c r="AH195" s="1">
        <f>'Raw Data'!AN194</f>
        <v>0</v>
      </c>
      <c r="AI195" s="1">
        <f>'Raw Data'!AO194</f>
        <v>0</v>
      </c>
      <c r="AJ195" s="1">
        <f>'Raw Data'!AP194</f>
        <v>0</v>
      </c>
      <c r="AM195" s="1">
        <f>'Raw Data'!AR194</f>
        <v>0</v>
      </c>
    </row>
    <row r="196" spans="1:39" ht="40" customHeight="1" x14ac:dyDescent="0.15">
      <c r="A196" s="1" t="str">
        <f>'Raw Data'!B195</f>
        <v>Charlie</v>
      </c>
      <c r="B196" s="1" t="str">
        <f>'Raw Data'!C195</f>
        <v>Kimmel</v>
      </c>
      <c r="C196" s="1" t="str">
        <f>'Raw Data'!D195</f>
        <v>ckimmel@cloverpark.k12.wa.us</v>
      </c>
      <c r="D196" s="1" t="str">
        <f>'Raw Data'!E195</f>
        <v>Clover Park School District</v>
      </c>
      <c r="E196" s="1">
        <f>'Raw Data'!F195</f>
        <v>1</v>
      </c>
      <c r="F196" s="1">
        <f>'Raw Data'!G195</f>
        <v>1</v>
      </c>
      <c r="G196" s="1">
        <f>'Raw Data'!H195</f>
        <v>1</v>
      </c>
      <c r="H196" s="1">
        <f>'Raw Data'!I195</f>
        <v>1</v>
      </c>
      <c r="I196" s="1">
        <f>'Raw Data'!J195</f>
        <v>1</v>
      </c>
      <c r="J196" s="1">
        <f>'Raw Data'!K195</f>
        <v>1</v>
      </c>
      <c r="K196" s="1">
        <f>'Raw Data'!M195</f>
        <v>1</v>
      </c>
      <c r="L196" s="1">
        <f>'Raw Data'!N195</f>
        <v>0</v>
      </c>
      <c r="M196" s="1">
        <f>'Raw Data'!O195</f>
        <v>0</v>
      </c>
      <c r="N196" s="1">
        <f>'Raw Data'!P195</f>
        <v>0</v>
      </c>
      <c r="O196" s="1">
        <f>'Raw Data'!Q195</f>
        <v>0</v>
      </c>
      <c r="P196" s="1">
        <f>'Raw Data'!R195</f>
        <v>0</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Data'!AE195</f>
        <v>0</v>
      </c>
      <c r="AB196" s="1">
        <f>'Raw Data'!AF195</f>
        <v>0</v>
      </c>
      <c r="AC196" s="1">
        <f>'Raw Data'!AG195</f>
        <v>0</v>
      </c>
      <c r="AD196" s="1">
        <f>'Raw Data'!AI195</f>
        <v>0</v>
      </c>
      <c r="AE196" s="1">
        <f>'Raw Data'!AJ195</f>
        <v>0</v>
      </c>
      <c r="AF196" s="1">
        <f>'Raw Data'!AK195</f>
        <v>0</v>
      </c>
      <c r="AG196" s="1">
        <f>'Raw Data'!AM195</f>
        <v>0</v>
      </c>
      <c r="AH196" s="1">
        <f>'Raw Data'!AN195</f>
        <v>0</v>
      </c>
      <c r="AI196" s="1">
        <f>'Raw Data'!AO195</f>
        <v>0</v>
      </c>
      <c r="AJ196" s="1">
        <f>'Raw Data'!AP195</f>
        <v>0</v>
      </c>
      <c r="AM196" s="1">
        <f>'Raw Data'!AR195</f>
        <v>0.21875</v>
      </c>
    </row>
    <row r="197" spans="1:39" ht="40" customHeight="1" x14ac:dyDescent="0.15">
      <c r="A197" s="1" t="str">
        <f>'Raw Data'!B196</f>
        <v>Eric</v>
      </c>
      <c r="B197" s="1" t="str">
        <f>'Raw Data'!C196</f>
        <v>Farlow</v>
      </c>
      <c r="C197" s="1" t="str">
        <f>'Raw Data'!D196</f>
        <v>efarlow@cloverpark.k12.wa.us</v>
      </c>
      <c r="D197" s="1" t="str">
        <f>'Raw Data'!E196</f>
        <v>Clover Park School District</v>
      </c>
      <c r="E197" s="1">
        <f>'Raw Data'!F196</f>
        <v>0</v>
      </c>
      <c r="F197" s="1">
        <f>'Raw Data'!G196</f>
        <v>0</v>
      </c>
      <c r="G197" s="1">
        <f>'Raw Data'!H196</f>
        <v>0</v>
      </c>
      <c r="H197" s="1">
        <f>'Raw Data'!I196</f>
        <v>0</v>
      </c>
      <c r="I197" s="1">
        <f>'Raw Data'!J196</f>
        <v>0</v>
      </c>
      <c r="J197" s="1">
        <f>'Raw Data'!K196</f>
        <v>0</v>
      </c>
      <c r="K197" s="1">
        <f>'Raw Data'!M196</f>
        <v>0</v>
      </c>
      <c r="L197" s="1">
        <f>'Raw Data'!N196</f>
        <v>0</v>
      </c>
      <c r="M197" s="1">
        <f>'Raw Data'!O196</f>
        <v>0</v>
      </c>
      <c r="N197" s="1">
        <f>'Raw Data'!P196</f>
        <v>0</v>
      </c>
      <c r="O197" s="1">
        <f>'Raw Data'!Q196</f>
        <v>0</v>
      </c>
      <c r="P197" s="1">
        <f>'Raw Data'!R196</f>
        <v>0</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Data'!AE196</f>
        <v>0</v>
      </c>
      <c r="AB197" s="1">
        <f>'Raw Data'!AF196</f>
        <v>0</v>
      </c>
      <c r="AC197" s="1">
        <f>'Raw Data'!AG196</f>
        <v>0</v>
      </c>
      <c r="AD197" s="1">
        <f>'Raw Data'!AI196</f>
        <v>0</v>
      </c>
      <c r="AE197" s="1">
        <f>'Raw Data'!AJ196</f>
        <v>0</v>
      </c>
      <c r="AF197" s="1">
        <f>'Raw Data'!AK196</f>
        <v>0</v>
      </c>
      <c r="AG197" s="1">
        <f>'Raw Data'!AM196</f>
        <v>0</v>
      </c>
      <c r="AH197" s="1">
        <f>'Raw Data'!AN196</f>
        <v>0</v>
      </c>
      <c r="AI197" s="1">
        <f>'Raw Data'!AO196</f>
        <v>0</v>
      </c>
      <c r="AJ197" s="1">
        <f>'Raw Data'!AP196</f>
        <v>0</v>
      </c>
      <c r="AM197" s="1">
        <f>'Raw Data'!AR196</f>
        <v>0</v>
      </c>
    </row>
    <row r="198" spans="1:39" ht="40" customHeight="1" x14ac:dyDescent="0.15">
      <c r="A198" s="1" t="str">
        <f>'Raw Data'!B197</f>
        <v>Amy</v>
      </c>
      <c r="B198" s="1" t="str">
        <f>'Raw Data'!C197</f>
        <v>Rodriguez-Carter</v>
      </c>
      <c r="C198" s="1" t="str">
        <f>'Raw Data'!D197</f>
        <v>arodrigu@cloverpark.k12.wa.us</v>
      </c>
      <c r="D198" s="1" t="str">
        <f>'Raw Data'!E197</f>
        <v>Clover Park School District</v>
      </c>
      <c r="E198" s="1">
        <f>'Raw Data'!F197</f>
        <v>1</v>
      </c>
      <c r="F198" s="1">
        <f>'Raw Data'!G197</f>
        <v>1</v>
      </c>
      <c r="G198" s="1">
        <f>'Raw Data'!H197</f>
        <v>1</v>
      </c>
      <c r="H198" s="1">
        <f>'Raw Data'!I197</f>
        <v>1</v>
      </c>
      <c r="I198" s="1">
        <f>'Raw Data'!J197</f>
        <v>1</v>
      </c>
      <c r="J198" s="1">
        <f>'Raw Data'!K197</f>
        <v>1</v>
      </c>
      <c r="K198" s="1">
        <f>'Raw Data'!M197</f>
        <v>1</v>
      </c>
      <c r="L198" s="1">
        <f>'Raw Data'!N197</f>
        <v>1</v>
      </c>
      <c r="M198" s="1">
        <f>'Raw Data'!O197</f>
        <v>1</v>
      </c>
      <c r="N198" s="1">
        <f>'Raw Data'!P197</f>
        <v>1</v>
      </c>
      <c r="O198" s="1">
        <f>'Raw Data'!Q197</f>
        <v>1</v>
      </c>
      <c r="P198" s="1">
        <f>'Raw Data'!R197</f>
        <v>1</v>
      </c>
      <c r="Q198" s="1">
        <f>'Raw Data'!T197</f>
        <v>1</v>
      </c>
      <c r="R198" s="1">
        <f>'Raw Data'!U197</f>
        <v>1</v>
      </c>
      <c r="S198" s="1">
        <f>'Raw Data'!V197</f>
        <v>1</v>
      </c>
      <c r="T198" s="1">
        <f>'Raw Data'!X197</f>
        <v>1</v>
      </c>
      <c r="U198" s="1">
        <f>'Raw Data'!Y197</f>
        <v>1</v>
      </c>
      <c r="V198" s="1">
        <f>'Raw Data'!Z197</f>
        <v>1</v>
      </c>
      <c r="W198" s="1">
        <f>'Raw Data'!AA197</f>
        <v>1</v>
      </c>
      <c r="X198" s="1">
        <f>'Raw Data'!AB197</f>
        <v>1</v>
      </c>
      <c r="Y198" s="1">
        <f>'Raw Data'!AC197</f>
        <v>1</v>
      </c>
      <c r="Z198" s="1">
        <f>'Raw Data'!AD197</f>
        <v>1</v>
      </c>
      <c r="AA198" s="1">
        <f>'Raw Data'!AE197</f>
        <v>1</v>
      </c>
      <c r="AB198" s="1">
        <f>'Raw Data'!AF197</f>
        <v>1</v>
      </c>
      <c r="AC198" s="1">
        <f>'Raw Data'!AG197</f>
        <v>1</v>
      </c>
      <c r="AD198" s="1">
        <f>'Raw Data'!AI197</f>
        <v>1</v>
      </c>
      <c r="AE198" s="1">
        <f>'Raw Data'!AJ197</f>
        <v>1</v>
      </c>
      <c r="AF198" s="1">
        <f>'Raw Data'!AK197</f>
        <v>1</v>
      </c>
      <c r="AG198" s="1">
        <f>'Raw Data'!AM197</f>
        <v>1</v>
      </c>
      <c r="AH198" s="1">
        <f>'Raw Data'!AN197</f>
        <v>1</v>
      </c>
      <c r="AI198" s="1">
        <f>'Raw Data'!AO197</f>
        <v>0</v>
      </c>
      <c r="AJ198" s="1">
        <f>'Raw Data'!AP197</f>
        <v>0</v>
      </c>
      <c r="AM198" s="1">
        <f>'Raw Data'!AR197</f>
        <v>0.9375</v>
      </c>
    </row>
    <row r="199" spans="1:39" ht="40" customHeight="1" x14ac:dyDescent="0.15">
      <c r="A199" s="1" t="str">
        <f>'Raw Data'!B198</f>
        <v>Kris</v>
      </c>
      <c r="B199" s="1" t="str">
        <f>'Raw Data'!C198</f>
        <v>Beck</v>
      </c>
      <c r="C199" s="1" t="str">
        <f>'Raw Data'!D198</f>
        <v>klbeck1@cps.edu</v>
      </c>
      <c r="D199" s="1" t="str">
        <f>'Raw Data'!E198</f>
        <v>Chicago Public Schools</v>
      </c>
      <c r="E199" s="1">
        <f>'Raw Data'!F198</f>
        <v>0</v>
      </c>
      <c r="F199" s="1">
        <f>'Raw Data'!G198</f>
        <v>0</v>
      </c>
      <c r="G199" s="1">
        <f>'Raw Data'!H198</f>
        <v>0</v>
      </c>
      <c r="H199" s="1">
        <f>'Raw Data'!I198</f>
        <v>0</v>
      </c>
      <c r="I199" s="1">
        <f>'Raw Data'!J198</f>
        <v>0</v>
      </c>
      <c r="J199" s="1">
        <f>'Raw Data'!K198</f>
        <v>0</v>
      </c>
      <c r="K199" s="1">
        <f>'Raw Data'!M198</f>
        <v>0</v>
      </c>
      <c r="L199" s="1">
        <f>'Raw Data'!N198</f>
        <v>0</v>
      </c>
      <c r="M199" s="1">
        <f>'Raw Data'!O198</f>
        <v>0</v>
      </c>
      <c r="N199" s="1">
        <f>'Raw Data'!P198</f>
        <v>0</v>
      </c>
      <c r="O199" s="1">
        <f>'Raw Data'!Q198</f>
        <v>0</v>
      </c>
      <c r="P199" s="1">
        <f>'Raw Data'!R198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Data'!AE198</f>
        <v>0</v>
      </c>
      <c r="AB199" s="1">
        <f>'Raw Data'!AF198</f>
        <v>0</v>
      </c>
      <c r="AC199" s="1">
        <f>'Raw Data'!AG198</f>
        <v>0</v>
      </c>
      <c r="AD199" s="1">
        <f>'Raw Data'!AI198</f>
        <v>0</v>
      </c>
      <c r="AE199" s="1">
        <f>'Raw Data'!AJ198</f>
        <v>0</v>
      </c>
      <c r="AF199" s="1">
        <f>'Raw Data'!AK198</f>
        <v>0</v>
      </c>
      <c r="AG199" s="1">
        <f>'Raw Data'!AM198</f>
        <v>0</v>
      </c>
      <c r="AH199" s="1">
        <f>'Raw Data'!AN198</f>
        <v>0</v>
      </c>
      <c r="AI199" s="1">
        <f>'Raw Data'!AO198</f>
        <v>0</v>
      </c>
      <c r="AJ199" s="1">
        <f>'Raw Data'!AP198</f>
        <v>0</v>
      </c>
      <c r="AM199" s="1">
        <f>'Raw Data'!AR198</f>
        <v>0</v>
      </c>
    </row>
    <row r="200" spans="1:39" ht="40" customHeight="1" x14ac:dyDescent="0.15">
      <c r="A200" s="1" t="str">
        <f>'Raw Data'!B199</f>
        <v>Maggie</v>
      </c>
      <c r="B200" s="1" t="str">
        <f>'Raw Data'!C199</f>
        <v>Pursley</v>
      </c>
      <c r="C200" s="1" t="str">
        <f>'Raw Data'!D199</f>
        <v>mpursley@ccboe.com</v>
      </c>
      <c r="D200" s="1" t="str">
        <f>'Raw Data'!E199</f>
        <v>Charles County Public Schools</v>
      </c>
      <c r="E200" s="1">
        <f>'Raw Data'!F199</f>
        <v>0</v>
      </c>
      <c r="F200" s="1">
        <f>'Raw Data'!G199</f>
        <v>0</v>
      </c>
      <c r="G200" s="1">
        <f>'Raw Data'!H199</f>
        <v>0</v>
      </c>
      <c r="H200" s="1">
        <f>'Raw Data'!I199</f>
        <v>0</v>
      </c>
      <c r="I200" s="1">
        <f>'Raw Data'!J199</f>
        <v>0</v>
      </c>
      <c r="J200" s="1">
        <f>'Raw Data'!K199</f>
        <v>0</v>
      </c>
      <c r="K200" s="1">
        <f>'Raw Data'!M199</f>
        <v>0</v>
      </c>
      <c r="L200" s="1">
        <f>'Raw Data'!N199</f>
        <v>0</v>
      </c>
      <c r="M200" s="1">
        <f>'Raw Data'!O199</f>
        <v>0</v>
      </c>
      <c r="N200" s="1">
        <f>'Raw Data'!P199</f>
        <v>0</v>
      </c>
      <c r="O200" s="1">
        <f>'Raw Data'!Q199</f>
        <v>0</v>
      </c>
      <c r="P200" s="1">
        <f>'Raw Data'!R199</f>
        <v>0</v>
      </c>
      <c r="Q200" s="1">
        <f>'Raw Data'!T199</f>
        <v>0</v>
      </c>
      <c r="R200" s="1">
        <f>'Raw Data'!U199</f>
        <v>0</v>
      </c>
      <c r="S200" s="1">
        <f>'Raw Data'!V199</f>
        <v>0</v>
      </c>
      <c r="T200" s="1">
        <f>'Raw Data'!X199</f>
        <v>0</v>
      </c>
      <c r="U200" s="1">
        <f>'Raw Data'!Y199</f>
        <v>0</v>
      </c>
      <c r="V200" s="1">
        <f>'Raw Data'!Z199</f>
        <v>0</v>
      </c>
      <c r="W200" s="1">
        <f>'Raw Data'!AA199</f>
        <v>0</v>
      </c>
      <c r="X200" s="1">
        <f>'Raw Data'!AB199</f>
        <v>0</v>
      </c>
      <c r="Y200" s="1">
        <f>'Raw Data'!AC199</f>
        <v>0</v>
      </c>
      <c r="Z200" s="1">
        <f>'Raw Data'!AD199</f>
        <v>0</v>
      </c>
      <c r="AA200" s="1">
        <f>'Raw Data'!AE199</f>
        <v>0</v>
      </c>
      <c r="AB200" s="1">
        <f>'Raw Data'!AF199</f>
        <v>0</v>
      </c>
      <c r="AC200" s="1">
        <f>'Raw Data'!AG199</f>
        <v>0</v>
      </c>
      <c r="AD200" s="1">
        <f>'Raw Data'!AI199</f>
        <v>0</v>
      </c>
      <c r="AE200" s="1">
        <f>'Raw Data'!AJ199</f>
        <v>0</v>
      </c>
      <c r="AF200" s="1">
        <f>'Raw Data'!AK199</f>
        <v>0</v>
      </c>
      <c r="AG200" s="1">
        <f>'Raw Data'!AM199</f>
        <v>0</v>
      </c>
      <c r="AH200" s="1">
        <f>'Raw Data'!AN199</f>
        <v>0</v>
      </c>
      <c r="AI200" s="1">
        <f>'Raw Data'!AO199</f>
        <v>0</v>
      </c>
      <c r="AJ200" s="1">
        <f>'Raw Data'!AP199</f>
        <v>0</v>
      </c>
      <c r="AM200" s="1">
        <f>'Raw Data'!AR199</f>
        <v>0</v>
      </c>
    </row>
    <row r="201" spans="1:39" ht="40" customHeight="1" x14ac:dyDescent="0.15">
      <c r="A201" s="1">
        <f>'Raw Data'!B200</f>
        <v>0</v>
      </c>
      <c r="B201" s="1">
        <f>'Raw Data'!C200</f>
        <v>0</v>
      </c>
      <c r="C201" s="1" t="str">
        <f>'Raw Data'!D200</f>
        <v>carina@code.org</v>
      </c>
      <c r="D201" s="1" t="str">
        <f>'Raw Data'!E200</f>
        <v>None</v>
      </c>
      <c r="E201" s="1">
        <f>'Raw Data'!F200</f>
        <v>1</v>
      </c>
      <c r="F201" s="1">
        <f>'Raw Data'!G200</f>
        <v>1</v>
      </c>
      <c r="G201" s="1">
        <f>'Raw Data'!H200</f>
        <v>1</v>
      </c>
      <c r="H201" s="1">
        <f>'Raw Data'!I200</f>
        <v>0</v>
      </c>
      <c r="I201" s="1">
        <f>'Raw Data'!J200</f>
        <v>0</v>
      </c>
      <c r="J201" s="1">
        <f>'Raw Data'!K200</f>
        <v>0</v>
      </c>
      <c r="K201" s="1">
        <f>'Raw Data'!M200</f>
        <v>0</v>
      </c>
      <c r="L201" s="1">
        <f>'Raw Data'!N200</f>
        <v>0</v>
      </c>
      <c r="M201" s="1">
        <f>'Raw Data'!O200</f>
        <v>0</v>
      </c>
      <c r="N201" s="1">
        <f>'Raw Data'!P200</f>
        <v>0</v>
      </c>
      <c r="O201" s="1">
        <f>'Raw Data'!Q200</f>
        <v>0</v>
      </c>
      <c r="P201" s="1">
        <f>'Raw Data'!R200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Data'!AE200</f>
        <v>0</v>
      </c>
      <c r="AB201" s="1">
        <f>'Raw Data'!AF200</f>
        <v>0</v>
      </c>
      <c r="AC201" s="1">
        <f>'Raw Data'!AG200</f>
        <v>0</v>
      </c>
      <c r="AD201" s="1">
        <f>'Raw Data'!AI200</f>
        <v>0</v>
      </c>
      <c r="AE201" s="1">
        <f>'Raw Data'!AJ200</f>
        <v>0</v>
      </c>
      <c r="AF201" s="1">
        <f>'Raw Data'!AK200</f>
        <v>0</v>
      </c>
      <c r="AG201" s="1">
        <f>'Raw Data'!AM200</f>
        <v>0</v>
      </c>
      <c r="AH201" s="1">
        <f>'Raw Data'!AN200</f>
        <v>0</v>
      </c>
      <c r="AI201" s="1">
        <f>'Raw Data'!AO200</f>
        <v>0</v>
      </c>
      <c r="AJ201" s="1">
        <f>'Raw Data'!AP200</f>
        <v>0</v>
      </c>
      <c r="AM201" s="1">
        <f>'Raw Data'!AR200</f>
        <v>9.375E-2</v>
      </c>
    </row>
    <row r="202" spans="1:39" ht="40" customHeight="1" x14ac:dyDescent="0.15">
      <c r="A202" s="1" t="str">
        <f>'Raw Data'!B201</f>
        <v>Kathy</v>
      </c>
      <c r="B202" s="1" t="str">
        <f>'Raw Data'!C201</f>
        <v>Bennett</v>
      </c>
      <c r="C202" s="1" t="str">
        <f>'Raw Data'!D201</f>
        <v>benkathy@cassiaschools.org</v>
      </c>
      <c r="D202" s="1" t="str">
        <f>'Raw Data'!E201</f>
        <v>IDLA (Idaho Digital Learning)</v>
      </c>
      <c r="E202" s="1">
        <f>'Raw Data'!F201</f>
        <v>1</v>
      </c>
      <c r="F202" s="1">
        <f>'Raw Data'!G201</f>
        <v>1</v>
      </c>
      <c r="G202" s="1">
        <f>'Raw Data'!H201</f>
        <v>1</v>
      </c>
      <c r="H202" s="1">
        <f>'Raw Data'!I201</f>
        <v>1</v>
      </c>
      <c r="I202" s="1">
        <f>'Raw Data'!J201</f>
        <v>1</v>
      </c>
      <c r="J202" s="1">
        <f>'Raw Data'!K201</f>
        <v>1</v>
      </c>
      <c r="K202" s="1">
        <f>'Raw Data'!M201</f>
        <v>1</v>
      </c>
      <c r="L202" s="1">
        <f>'Raw Data'!N201</f>
        <v>1</v>
      </c>
      <c r="M202" s="1">
        <f>'Raw Data'!O201</f>
        <v>1</v>
      </c>
      <c r="N202" s="1">
        <f>'Raw Data'!P201</f>
        <v>1</v>
      </c>
      <c r="O202" s="1">
        <f>'Raw Data'!Q201</f>
        <v>1</v>
      </c>
      <c r="P202" s="1">
        <f>'Raw Data'!R201</f>
        <v>1</v>
      </c>
      <c r="Q202" s="1">
        <f>'Raw Data'!T201</f>
        <v>1</v>
      </c>
      <c r="R202" s="1">
        <f>'Raw Data'!U201</f>
        <v>1</v>
      </c>
      <c r="S202" s="1">
        <f>'Raw Data'!V201</f>
        <v>1</v>
      </c>
      <c r="T202" s="1">
        <f>'Raw Data'!X201</f>
        <v>1</v>
      </c>
      <c r="U202" s="1">
        <f>'Raw Data'!Y201</f>
        <v>1</v>
      </c>
      <c r="V202" s="1">
        <f>'Raw Data'!Z201</f>
        <v>1</v>
      </c>
      <c r="W202" s="1">
        <f>'Raw Data'!AA201</f>
        <v>1</v>
      </c>
      <c r="X202" s="1">
        <f>'Raw Data'!AB201</f>
        <v>1</v>
      </c>
      <c r="Y202" s="1">
        <f>'Raw Data'!AC201</f>
        <v>1</v>
      </c>
      <c r="Z202" s="1">
        <f>'Raw Data'!AD201</f>
        <v>1</v>
      </c>
      <c r="AA202" s="1">
        <f>'Raw Data'!AE201</f>
        <v>1</v>
      </c>
      <c r="AB202" s="1">
        <f>'Raw Data'!AF201</f>
        <v>1</v>
      </c>
      <c r="AC202" s="1">
        <f>'Raw Data'!AG201</f>
        <v>1</v>
      </c>
      <c r="AD202" s="1">
        <f>'Raw Data'!AI201</f>
        <v>1</v>
      </c>
      <c r="AE202" s="1">
        <f>'Raw Data'!AJ201</f>
        <v>1</v>
      </c>
      <c r="AF202" s="1">
        <f>'Raw Data'!AK201</f>
        <v>1</v>
      </c>
      <c r="AG202" s="1">
        <f>'Raw Data'!AM201</f>
        <v>1</v>
      </c>
      <c r="AH202" s="1">
        <f>'Raw Data'!AN201</f>
        <v>1</v>
      </c>
      <c r="AI202" s="1">
        <f>'Raw Data'!AO201</f>
        <v>1</v>
      </c>
      <c r="AJ202" s="1">
        <f>'Raw Data'!AP201</f>
        <v>1</v>
      </c>
      <c r="AM202" s="1">
        <f>'Raw Data'!AR201</f>
        <v>1</v>
      </c>
    </row>
    <row r="203" spans="1:39" ht="40" customHeight="1" x14ac:dyDescent="0.15">
      <c r="A203" s="1" t="str">
        <f>'Raw Data'!B202</f>
        <v>Trent</v>
      </c>
      <c r="B203" s="1" t="str">
        <f>'Raw Data'!C202</f>
        <v>Merica</v>
      </c>
      <c r="C203" s="1" t="str">
        <f>'Raw Data'!D202</f>
        <v>mericatr@sd25.us</v>
      </c>
      <c r="D203" s="1" t="str">
        <f>'Raw Data'!E202</f>
        <v>IDLA (Idaho Digital Learning)</v>
      </c>
      <c r="E203" s="1">
        <f>'Raw Data'!F202</f>
        <v>0</v>
      </c>
      <c r="F203" s="1">
        <f>'Raw Data'!G202</f>
        <v>0</v>
      </c>
      <c r="G203" s="1">
        <f>'Raw Data'!H202</f>
        <v>0</v>
      </c>
      <c r="H203" s="1">
        <f>'Raw Data'!I202</f>
        <v>0</v>
      </c>
      <c r="I203" s="1">
        <f>'Raw Data'!J202</f>
        <v>0</v>
      </c>
      <c r="J203" s="1">
        <f>'Raw Data'!K202</f>
        <v>0</v>
      </c>
      <c r="K203" s="1">
        <f>'Raw Data'!M202</f>
        <v>0</v>
      </c>
      <c r="L203" s="1">
        <f>'Raw Data'!N202</f>
        <v>0</v>
      </c>
      <c r="M203" s="1">
        <f>'Raw Data'!O202</f>
        <v>0</v>
      </c>
      <c r="N203" s="1">
        <f>'Raw Data'!P202</f>
        <v>0</v>
      </c>
      <c r="O203" s="1">
        <f>'Raw Data'!Q202</f>
        <v>0</v>
      </c>
      <c r="P203" s="1">
        <f>'Raw Data'!R202</f>
        <v>0</v>
      </c>
      <c r="Q203" s="1">
        <f>'Raw Data'!T202</f>
        <v>0</v>
      </c>
      <c r="R203" s="1">
        <f>'Raw Data'!U202</f>
        <v>0</v>
      </c>
      <c r="S203" s="1">
        <f>'Raw Data'!V202</f>
        <v>0</v>
      </c>
      <c r="T203" s="1">
        <f>'Raw Data'!X202</f>
        <v>0</v>
      </c>
      <c r="U203" s="1">
        <f>'Raw Data'!Y202</f>
        <v>0</v>
      </c>
      <c r="V203" s="1">
        <f>'Raw Data'!Z202</f>
        <v>0</v>
      </c>
      <c r="W203" s="1">
        <f>'Raw Data'!AA202</f>
        <v>0</v>
      </c>
      <c r="X203" s="1">
        <f>'Raw Data'!AB202</f>
        <v>0</v>
      </c>
      <c r="Y203" s="1">
        <f>'Raw Data'!AC202</f>
        <v>0</v>
      </c>
      <c r="Z203" s="1">
        <f>'Raw Data'!AD202</f>
        <v>0</v>
      </c>
      <c r="AA203" s="1">
        <f>'Raw Data'!AE202</f>
        <v>0</v>
      </c>
      <c r="AB203" s="1">
        <f>'Raw Data'!AF202</f>
        <v>0</v>
      </c>
      <c r="AC203" s="1">
        <f>'Raw Data'!AG202</f>
        <v>0</v>
      </c>
      <c r="AD203" s="1">
        <f>'Raw Data'!AI202</f>
        <v>0</v>
      </c>
      <c r="AE203" s="1">
        <f>'Raw Data'!AJ202</f>
        <v>0</v>
      </c>
      <c r="AF203" s="1">
        <f>'Raw Data'!AK202</f>
        <v>0</v>
      </c>
      <c r="AG203" s="1">
        <f>'Raw Data'!AM202</f>
        <v>0</v>
      </c>
      <c r="AH203" s="1">
        <f>'Raw Data'!AN202</f>
        <v>0</v>
      </c>
      <c r="AI203" s="1">
        <f>'Raw Data'!AO202</f>
        <v>0</v>
      </c>
      <c r="AJ203" s="1">
        <f>'Raw Data'!AP202</f>
        <v>0</v>
      </c>
      <c r="AM203" s="1">
        <f>'Raw Data'!AR202</f>
        <v>0</v>
      </c>
    </row>
    <row r="204" spans="1:39" ht="40" customHeight="1" x14ac:dyDescent="0.15">
      <c r="A204" s="1" t="str">
        <f>'Raw Data'!B203</f>
        <v>Lisa</v>
      </c>
      <c r="B204" s="1" t="str">
        <f>'Raw Data'!C203</f>
        <v>Morgan</v>
      </c>
      <c r="C204" s="1" t="str">
        <f>'Raw Data'!D203</f>
        <v>lisa.morgan@idla.k12.id.us</v>
      </c>
      <c r="D204" s="1" t="str">
        <f>'Raw Data'!E203</f>
        <v>IDLA (Idaho Digital Learning)</v>
      </c>
      <c r="E204" s="1">
        <f>'Raw Data'!F203</f>
        <v>1</v>
      </c>
      <c r="F204" s="1">
        <f>'Raw Data'!G203</f>
        <v>1</v>
      </c>
      <c r="G204" s="1">
        <f>'Raw Data'!H203</f>
        <v>1</v>
      </c>
      <c r="H204" s="1">
        <f>'Raw Data'!I203</f>
        <v>1</v>
      </c>
      <c r="I204" s="1">
        <f>'Raw Data'!J203</f>
        <v>1</v>
      </c>
      <c r="J204" s="1">
        <f>'Raw Data'!K203</f>
        <v>1</v>
      </c>
      <c r="K204" s="1">
        <f>'Raw Data'!M203</f>
        <v>1</v>
      </c>
      <c r="L204" s="1">
        <f>'Raw Data'!N203</f>
        <v>1</v>
      </c>
      <c r="M204" s="1">
        <f>'Raw Data'!O203</f>
        <v>1</v>
      </c>
      <c r="N204" s="1">
        <f>'Raw Data'!P203</f>
        <v>1</v>
      </c>
      <c r="O204" s="1">
        <f>'Raw Data'!Q203</f>
        <v>1</v>
      </c>
      <c r="P204" s="1">
        <f>'Raw Data'!R203</f>
        <v>1</v>
      </c>
      <c r="Q204" s="1">
        <f>'Raw Data'!T203</f>
        <v>1</v>
      </c>
      <c r="R204" s="1">
        <f>'Raw Data'!U203</f>
        <v>1</v>
      </c>
      <c r="S204" s="1">
        <f>'Raw Data'!V203</f>
        <v>1</v>
      </c>
      <c r="T204" s="1">
        <f>'Raw Data'!X203</f>
        <v>1</v>
      </c>
      <c r="U204" s="1">
        <f>'Raw Data'!Y203</f>
        <v>1</v>
      </c>
      <c r="V204" s="1">
        <f>'Raw Data'!Z203</f>
        <v>1</v>
      </c>
      <c r="W204" s="1">
        <f>'Raw Data'!AA203</f>
        <v>1</v>
      </c>
      <c r="X204" s="1">
        <f>'Raw Data'!AB203</f>
        <v>1</v>
      </c>
      <c r="Y204" s="1">
        <f>'Raw Data'!AC203</f>
        <v>1</v>
      </c>
      <c r="Z204" s="1">
        <f>'Raw Data'!AD203</f>
        <v>1</v>
      </c>
      <c r="AA204" s="1">
        <f>'Raw Data'!AE203</f>
        <v>1</v>
      </c>
      <c r="AB204" s="1">
        <f>'Raw Data'!AF203</f>
        <v>1</v>
      </c>
      <c r="AC204" s="1">
        <f>'Raw Data'!AG203</f>
        <v>1</v>
      </c>
      <c r="AD204" s="1">
        <f>'Raw Data'!AI203</f>
        <v>1</v>
      </c>
      <c r="AE204" s="1">
        <f>'Raw Data'!AJ203</f>
        <v>1</v>
      </c>
      <c r="AF204" s="1">
        <f>'Raw Data'!AK203</f>
        <v>1</v>
      </c>
      <c r="AG204" s="1">
        <f>'Raw Data'!AM203</f>
        <v>1</v>
      </c>
      <c r="AH204" s="1">
        <f>'Raw Data'!AN203</f>
        <v>1</v>
      </c>
      <c r="AI204" s="1">
        <f>'Raw Data'!AO203</f>
        <v>1</v>
      </c>
      <c r="AJ204" s="1">
        <f>'Raw Data'!AP203</f>
        <v>1</v>
      </c>
      <c r="AM204" s="1">
        <f>'Raw Data'!AR203</f>
        <v>1</v>
      </c>
    </row>
    <row r="205" spans="1:39" ht="40" customHeight="1" x14ac:dyDescent="0.15">
      <c r="A205" s="1" t="str">
        <f>'Raw Data'!B204</f>
        <v>Fawn</v>
      </c>
      <c r="B205" s="1" t="str">
        <f>'Raw Data'!C204</f>
        <v>Stallions</v>
      </c>
      <c r="C205" s="1" t="str">
        <f>'Raw Data'!D204</f>
        <v>stallionsf@npschools.us</v>
      </c>
      <c r="D205" s="1" t="str">
        <f>'Raw Data'!E204</f>
        <v>IDLA (Idaho Digital Learning)</v>
      </c>
      <c r="E205" s="1">
        <f>'Raw Data'!F204</f>
        <v>1</v>
      </c>
      <c r="F205" s="1">
        <f>'Raw Data'!G204</f>
        <v>1</v>
      </c>
      <c r="G205" s="1">
        <f>'Raw Data'!H204</f>
        <v>1</v>
      </c>
      <c r="H205" s="1">
        <f>'Raw Data'!I204</f>
        <v>1</v>
      </c>
      <c r="I205" s="1">
        <f>'Raw Data'!J204</f>
        <v>1</v>
      </c>
      <c r="J205" s="1">
        <f>'Raw Data'!K204</f>
        <v>1</v>
      </c>
      <c r="K205" s="1">
        <f>'Raw Data'!M204</f>
        <v>1</v>
      </c>
      <c r="L205" s="1">
        <f>'Raw Data'!N204</f>
        <v>1</v>
      </c>
      <c r="M205" s="1">
        <f>'Raw Data'!O204</f>
        <v>1</v>
      </c>
      <c r="N205" s="1">
        <f>'Raw Data'!P204</f>
        <v>1</v>
      </c>
      <c r="O205" s="1">
        <f>'Raw Data'!Q204</f>
        <v>1</v>
      </c>
      <c r="P205" s="1">
        <f>'Raw Data'!R204</f>
        <v>1</v>
      </c>
      <c r="Q205" s="1">
        <f>'Raw Data'!T204</f>
        <v>1</v>
      </c>
      <c r="R205" s="1">
        <f>'Raw Data'!U204</f>
        <v>1</v>
      </c>
      <c r="S205" s="1">
        <f>'Raw Data'!V204</f>
        <v>1</v>
      </c>
      <c r="T205" s="1">
        <f>'Raw Data'!X204</f>
        <v>1</v>
      </c>
      <c r="U205" s="1">
        <f>'Raw Data'!Y204</f>
        <v>1</v>
      </c>
      <c r="V205" s="1">
        <f>'Raw Data'!Z204</f>
        <v>1</v>
      </c>
      <c r="W205" s="1">
        <f>'Raw Data'!AA204</f>
        <v>1</v>
      </c>
      <c r="X205" s="1">
        <f>'Raw Data'!AB204</f>
        <v>1</v>
      </c>
      <c r="Y205" s="1">
        <f>'Raw Data'!AC204</f>
        <v>1</v>
      </c>
      <c r="Z205" s="1">
        <f>'Raw Data'!AD204</f>
        <v>1</v>
      </c>
      <c r="AA205" s="1">
        <f>'Raw Data'!AE204</f>
        <v>1</v>
      </c>
      <c r="AB205" s="1">
        <f>'Raw Data'!AF204</f>
        <v>1</v>
      </c>
      <c r="AC205" s="1">
        <f>'Raw Data'!AG204</f>
        <v>1</v>
      </c>
      <c r="AD205" s="1">
        <f>'Raw Data'!AI204</f>
        <v>1</v>
      </c>
      <c r="AE205" s="1">
        <f>'Raw Data'!AJ204</f>
        <v>1</v>
      </c>
      <c r="AF205" s="1">
        <f>'Raw Data'!AK204</f>
        <v>1</v>
      </c>
      <c r="AG205" s="1">
        <f>'Raw Data'!AM204</f>
        <v>1</v>
      </c>
      <c r="AH205" s="1">
        <f>'Raw Data'!AN204</f>
        <v>1</v>
      </c>
      <c r="AI205" s="1">
        <f>'Raw Data'!AO204</f>
        <v>1</v>
      </c>
      <c r="AJ205" s="1">
        <f>'Raw Data'!AP204</f>
        <v>1</v>
      </c>
      <c r="AM205" s="1">
        <f>'Raw Data'!AR204</f>
        <v>1</v>
      </c>
    </row>
    <row r="206" spans="1:39" ht="40" customHeight="1" x14ac:dyDescent="0.15">
      <c r="A206" s="1" t="str">
        <f>'Raw Data'!B205</f>
        <v>Jeanne</v>
      </c>
      <c r="B206" s="1" t="str">
        <f>'Raw Data'!C205</f>
        <v>Anderson</v>
      </c>
      <c r="C206" s="1" t="str">
        <f>'Raw Data'!D205</f>
        <v>jeannea@sd381.k12.id.us</v>
      </c>
      <c r="D206" s="1" t="str">
        <f>'Raw Data'!E205</f>
        <v>IDLA (Idaho Digital Learning)</v>
      </c>
      <c r="E206" s="1">
        <f>'Raw Data'!F205</f>
        <v>1</v>
      </c>
      <c r="F206" s="1">
        <f>'Raw Data'!G205</f>
        <v>1</v>
      </c>
      <c r="G206" s="1">
        <f>'Raw Data'!H205</f>
        <v>1</v>
      </c>
      <c r="H206" s="1">
        <f>'Raw Data'!I205</f>
        <v>1</v>
      </c>
      <c r="I206" s="1">
        <f>'Raw Data'!J205</f>
        <v>1</v>
      </c>
      <c r="J206" s="1">
        <f>'Raw Data'!K205</f>
        <v>1</v>
      </c>
      <c r="K206" s="1">
        <f>'Raw Data'!M205</f>
        <v>1</v>
      </c>
      <c r="L206" s="1">
        <f>'Raw Data'!N205</f>
        <v>1</v>
      </c>
      <c r="M206" s="1">
        <f>'Raw Data'!O205</f>
        <v>1</v>
      </c>
      <c r="N206" s="1">
        <f>'Raw Data'!P205</f>
        <v>1</v>
      </c>
      <c r="O206" s="1">
        <f>'Raw Data'!Q205</f>
        <v>1</v>
      </c>
      <c r="P206" s="1">
        <f>'Raw Data'!R205</f>
        <v>1</v>
      </c>
      <c r="Q206" s="1">
        <f>'Raw Data'!T205</f>
        <v>1</v>
      </c>
      <c r="R206" s="1">
        <f>'Raw Data'!U205</f>
        <v>1</v>
      </c>
      <c r="S206" s="1">
        <f>'Raw Data'!V205</f>
        <v>1</v>
      </c>
      <c r="T206" s="1">
        <f>'Raw Data'!X205</f>
        <v>1</v>
      </c>
      <c r="U206" s="1">
        <f>'Raw Data'!Y205</f>
        <v>1</v>
      </c>
      <c r="V206" s="1">
        <f>'Raw Data'!Z205</f>
        <v>1</v>
      </c>
      <c r="W206" s="1">
        <f>'Raw Data'!AA205</f>
        <v>1</v>
      </c>
      <c r="X206" s="1">
        <f>'Raw Data'!AB205</f>
        <v>1</v>
      </c>
      <c r="Y206" s="1">
        <f>'Raw Data'!AC205</f>
        <v>1</v>
      </c>
      <c r="Z206" s="1">
        <f>'Raw Data'!AD205</f>
        <v>1</v>
      </c>
      <c r="AA206" s="1">
        <f>'Raw Data'!AE205</f>
        <v>1</v>
      </c>
      <c r="AB206" s="1">
        <f>'Raw Data'!AF205</f>
        <v>1</v>
      </c>
      <c r="AC206" s="1">
        <f>'Raw Data'!AG205</f>
        <v>1</v>
      </c>
      <c r="AD206" s="1">
        <f>'Raw Data'!AI205</f>
        <v>1</v>
      </c>
      <c r="AE206" s="1">
        <f>'Raw Data'!AJ205</f>
        <v>1</v>
      </c>
      <c r="AF206" s="1">
        <f>'Raw Data'!AK205</f>
        <v>1</v>
      </c>
      <c r="AG206" s="1">
        <f>'Raw Data'!AM205</f>
        <v>1</v>
      </c>
      <c r="AH206" s="1">
        <f>'Raw Data'!AN205</f>
        <v>1</v>
      </c>
      <c r="AI206" s="1">
        <f>'Raw Data'!AO205</f>
        <v>1</v>
      </c>
      <c r="AJ206" s="1">
        <f>'Raw Data'!AP205</f>
        <v>1</v>
      </c>
      <c r="AM206" s="1">
        <f>'Raw Data'!AR205</f>
        <v>1</v>
      </c>
    </row>
    <row r="207" spans="1:39" ht="40" customHeight="1" x14ac:dyDescent="0.15">
      <c r="A207" s="1" t="str">
        <f>'Raw Data'!B206</f>
        <v>Shirley</v>
      </c>
      <c r="B207" s="1" t="str">
        <f>'Raw Data'!C206</f>
        <v>Bammert</v>
      </c>
      <c r="C207" s="1" t="str">
        <f>'Raw Data'!D206</f>
        <v>shirleyb@sd381.k12.id.us</v>
      </c>
      <c r="D207" s="1" t="str">
        <f>'Raw Data'!E206</f>
        <v>IDLA (Idaho Digital Learning)</v>
      </c>
      <c r="E207" s="1">
        <f>'Raw Data'!F206</f>
        <v>1</v>
      </c>
      <c r="F207" s="1">
        <f>'Raw Data'!G206</f>
        <v>1</v>
      </c>
      <c r="G207" s="1">
        <f>'Raw Data'!H206</f>
        <v>1</v>
      </c>
      <c r="H207" s="1">
        <f>'Raw Data'!I206</f>
        <v>1</v>
      </c>
      <c r="I207" s="1">
        <f>'Raw Data'!J206</f>
        <v>1</v>
      </c>
      <c r="J207" s="1">
        <f>'Raw Data'!K206</f>
        <v>1</v>
      </c>
      <c r="K207" s="1">
        <f>'Raw Data'!M206</f>
        <v>1</v>
      </c>
      <c r="L207" s="1">
        <f>'Raw Data'!N206</f>
        <v>1</v>
      </c>
      <c r="M207" s="1">
        <f>'Raw Data'!O206</f>
        <v>1</v>
      </c>
      <c r="N207" s="1">
        <f>'Raw Data'!P206</f>
        <v>1</v>
      </c>
      <c r="O207" s="1">
        <f>'Raw Data'!Q206</f>
        <v>1</v>
      </c>
      <c r="P207" s="1">
        <f>'Raw Data'!R206</f>
        <v>1</v>
      </c>
      <c r="Q207" s="1">
        <f>'Raw Data'!T206</f>
        <v>1</v>
      </c>
      <c r="R207" s="1">
        <f>'Raw Data'!U206</f>
        <v>1</v>
      </c>
      <c r="S207" s="1">
        <f>'Raw Data'!V206</f>
        <v>1</v>
      </c>
      <c r="T207" s="1">
        <f>'Raw Data'!X206</f>
        <v>1</v>
      </c>
      <c r="U207" s="1">
        <f>'Raw Data'!Y206</f>
        <v>1</v>
      </c>
      <c r="V207" s="1">
        <f>'Raw Data'!Z206</f>
        <v>1</v>
      </c>
      <c r="W207" s="1">
        <f>'Raw Data'!AA206</f>
        <v>1</v>
      </c>
      <c r="X207" s="1">
        <f>'Raw Data'!AB206</f>
        <v>1</v>
      </c>
      <c r="Y207" s="1">
        <f>'Raw Data'!AC206</f>
        <v>1</v>
      </c>
      <c r="Z207" s="1">
        <f>'Raw Data'!AD206</f>
        <v>1</v>
      </c>
      <c r="AA207" s="1">
        <f>'Raw Data'!AE206</f>
        <v>1</v>
      </c>
      <c r="AB207" s="1">
        <f>'Raw Data'!AF206</f>
        <v>1</v>
      </c>
      <c r="AC207" s="1">
        <f>'Raw Data'!AG206</f>
        <v>1</v>
      </c>
      <c r="AD207" s="1">
        <f>'Raw Data'!AI206</f>
        <v>1</v>
      </c>
      <c r="AE207" s="1">
        <f>'Raw Data'!AJ206</f>
        <v>1</v>
      </c>
      <c r="AF207" s="1">
        <f>'Raw Data'!AK206</f>
        <v>1</v>
      </c>
      <c r="AG207" s="1">
        <f>'Raw Data'!AM206</f>
        <v>1</v>
      </c>
      <c r="AH207" s="1">
        <f>'Raw Data'!AN206</f>
        <v>1</v>
      </c>
      <c r="AI207" s="1">
        <f>'Raw Data'!AO206</f>
        <v>1</v>
      </c>
      <c r="AJ207" s="1">
        <f>'Raw Data'!AP206</f>
        <v>1</v>
      </c>
      <c r="AM207" s="1">
        <f>'Raw Data'!AR206</f>
        <v>1</v>
      </c>
    </row>
    <row r="208" spans="1:39" ht="40" customHeight="1" x14ac:dyDescent="0.15">
      <c r="A208" s="1" t="str">
        <f>'Raw Data'!B207</f>
        <v>Kelsey</v>
      </c>
      <c r="B208" s="1" t="str">
        <f>'Raw Data'!C207</f>
        <v>Brashears</v>
      </c>
      <c r="C208" s="1" t="str">
        <f>'Raw Data'!D207</f>
        <v>brashears.kelsey@westada.org</v>
      </c>
      <c r="D208" s="1" t="str">
        <f>'Raw Data'!E207</f>
        <v>IDLA (Idaho Digital Learning)</v>
      </c>
      <c r="E208" s="1">
        <f>'Raw Data'!F207</f>
        <v>0</v>
      </c>
      <c r="F208" s="1">
        <f>'Raw Data'!G207</f>
        <v>0</v>
      </c>
      <c r="G208" s="1">
        <f>'Raw Data'!H207</f>
        <v>0</v>
      </c>
      <c r="H208" s="1">
        <f>'Raw Data'!I207</f>
        <v>0</v>
      </c>
      <c r="I208" s="1">
        <f>'Raw Data'!J207</f>
        <v>0</v>
      </c>
      <c r="J208" s="1">
        <f>'Raw Data'!K207</f>
        <v>0</v>
      </c>
      <c r="K208" s="1">
        <f>'Raw Data'!M207</f>
        <v>0</v>
      </c>
      <c r="L208" s="1">
        <f>'Raw Data'!N207</f>
        <v>0</v>
      </c>
      <c r="M208" s="1">
        <f>'Raw Data'!O207</f>
        <v>0</v>
      </c>
      <c r="N208" s="1">
        <f>'Raw Data'!P207</f>
        <v>0</v>
      </c>
      <c r="O208" s="1">
        <f>'Raw Data'!Q207</f>
        <v>0</v>
      </c>
      <c r="P208" s="1">
        <f>'Raw Data'!R207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Data'!AE207</f>
        <v>0</v>
      </c>
      <c r="AB208" s="1">
        <f>'Raw Data'!AF207</f>
        <v>0</v>
      </c>
      <c r="AC208" s="1">
        <f>'Raw Data'!AG207</f>
        <v>0</v>
      </c>
      <c r="AD208" s="1">
        <f>'Raw Data'!AI207</f>
        <v>0</v>
      </c>
      <c r="AE208" s="1">
        <f>'Raw Data'!AJ207</f>
        <v>0</v>
      </c>
      <c r="AF208" s="1">
        <f>'Raw Data'!AK207</f>
        <v>0</v>
      </c>
      <c r="AG208" s="1">
        <f>'Raw Data'!AM207</f>
        <v>0</v>
      </c>
      <c r="AH208" s="1">
        <f>'Raw Data'!AN207</f>
        <v>0</v>
      </c>
      <c r="AI208" s="1">
        <f>'Raw Data'!AO207</f>
        <v>0</v>
      </c>
      <c r="AJ208" s="1">
        <f>'Raw Data'!AP207</f>
        <v>0</v>
      </c>
      <c r="AM208" s="1">
        <f>'Raw Data'!AR207</f>
        <v>0</v>
      </c>
    </row>
    <row r="209" spans="1:39" ht="26" x14ac:dyDescent="0.15">
      <c r="A209" s="1" t="str">
        <f>'Raw Data'!B208</f>
        <v>Veronica</v>
      </c>
      <c r="B209" s="1" t="str">
        <f>'Raw Data'!C208</f>
        <v>DeGiorgio</v>
      </c>
      <c r="C209" s="1" t="str">
        <f>'Raw Data'!D208</f>
        <v>veronica.degiorgio@vallivue.org</v>
      </c>
      <c r="D209" s="1" t="str">
        <f>'Raw Data'!E208</f>
        <v>IDLA (Idaho Digital Learning)</v>
      </c>
      <c r="E209" s="1">
        <f>'Raw Data'!F208</f>
        <v>0</v>
      </c>
      <c r="F209" s="1">
        <f>'Raw Data'!G208</f>
        <v>0</v>
      </c>
      <c r="G209" s="1">
        <f>'Raw Data'!H208</f>
        <v>0</v>
      </c>
      <c r="H209" s="1">
        <f>'Raw Data'!I208</f>
        <v>0</v>
      </c>
      <c r="I209" s="1">
        <f>'Raw Data'!J208</f>
        <v>0</v>
      </c>
      <c r="J209" s="1">
        <f>'Raw Data'!K208</f>
        <v>0</v>
      </c>
      <c r="K209" s="1">
        <f>'Raw Data'!M208</f>
        <v>0</v>
      </c>
      <c r="L209" s="1">
        <f>'Raw Data'!N208</f>
        <v>0</v>
      </c>
      <c r="M209" s="1">
        <f>'Raw Data'!O208</f>
        <v>0</v>
      </c>
      <c r="N209" s="1">
        <f>'Raw Data'!P208</f>
        <v>0</v>
      </c>
      <c r="O209" s="1">
        <f>'Raw Data'!Q208</f>
        <v>0</v>
      </c>
      <c r="P209" s="1">
        <f>'Raw Data'!R208</f>
        <v>0</v>
      </c>
      <c r="Q209" s="1">
        <f>'Raw Data'!T208</f>
        <v>0</v>
      </c>
      <c r="R209" s="1">
        <f>'Raw Data'!U208</f>
        <v>0</v>
      </c>
      <c r="S209" s="1">
        <f>'Raw Data'!V208</f>
        <v>0</v>
      </c>
      <c r="T209" s="1">
        <f>'Raw Data'!X208</f>
        <v>0</v>
      </c>
      <c r="U209" s="1">
        <f>'Raw Data'!Y208</f>
        <v>0</v>
      </c>
      <c r="V209" s="1">
        <f>'Raw Data'!Z208</f>
        <v>0</v>
      </c>
      <c r="W209" s="1">
        <f>'Raw Data'!AA208</f>
        <v>0</v>
      </c>
      <c r="X209" s="1">
        <f>'Raw Data'!AB208</f>
        <v>0</v>
      </c>
      <c r="Y209" s="1">
        <f>'Raw Data'!AC208</f>
        <v>0</v>
      </c>
      <c r="Z209" s="1">
        <f>'Raw Data'!AD208</f>
        <v>0</v>
      </c>
      <c r="AA209" s="1">
        <f>'Raw Data'!AE208</f>
        <v>0</v>
      </c>
      <c r="AB209" s="1">
        <f>'Raw Data'!AF208</f>
        <v>0</v>
      </c>
      <c r="AC209" s="1">
        <f>'Raw Data'!AG208</f>
        <v>0</v>
      </c>
      <c r="AD209" s="1">
        <f>'Raw Data'!AI208</f>
        <v>0</v>
      </c>
      <c r="AE209" s="1">
        <f>'Raw Data'!AJ208</f>
        <v>0</v>
      </c>
      <c r="AF209" s="1">
        <f>'Raw Data'!AK208</f>
        <v>0</v>
      </c>
      <c r="AG209" s="1">
        <f>'Raw Data'!AM208</f>
        <v>0</v>
      </c>
      <c r="AH209" s="1">
        <f>'Raw Data'!AN208</f>
        <v>0</v>
      </c>
      <c r="AI209" s="1">
        <f>'Raw Data'!AO208</f>
        <v>0</v>
      </c>
      <c r="AJ209" s="1">
        <f>'Raw Data'!AP208</f>
        <v>0</v>
      </c>
      <c r="AM209" s="1">
        <f>'Raw Data'!AR208</f>
        <v>0</v>
      </c>
    </row>
    <row r="210" spans="1:39" x14ac:dyDescent="0.15">
      <c r="A210" s="1" t="str">
        <f>'Raw Data'!B209</f>
        <v>Kevin</v>
      </c>
      <c r="B210" s="1" t="str">
        <f>'Raw Data'!C209</f>
        <v>Hauck</v>
      </c>
      <c r="C210" s="1" t="str">
        <f>'Raw Data'!D209</f>
        <v>khauck@sd273.com</v>
      </c>
      <c r="D210" s="1" t="str">
        <f>'Raw Data'!E209</f>
        <v>IDLA (Idaho Digital Learning)</v>
      </c>
      <c r="E210" s="1">
        <f>'Raw Data'!F209</f>
        <v>1</v>
      </c>
      <c r="F210" s="1">
        <f>'Raw Data'!G209</f>
        <v>1</v>
      </c>
      <c r="G210" s="1">
        <f>'Raw Data'!H209</f>
        <v>1</v>
      </c>
      <c r="H210" s="1">
        <f>'Raw Data'!I209</f>
        <v>1</v>
      </c>
      <c r="I210" s="1">
        <f>'Raw Data'!J209</f>
        <v>1</v>
      </c>
      <c r="J210" s="1">
        <f>'Raw Data'!K209</f>
        <v>1</v>
      </c>
      <c r="K210" s="1">
        <f>'Raw Data'!M209</f>
        <v>1</v>
      </c>
      <c r="L210" s="1">
        <f>'Raw Data'!N209</f>
        <v>1</v>
      </c>
      <c r="M210" s="1">
        <f>'Raw Data'!O209</f>
        <v>1</v>
      </c>
      <c r="N210" s="1">
        <f>'Raw Data'!P209</f>
        <v>1</v>
      </c>
      <c r="O210" s="1">
        <f>'Raw Data'!Q209</f>
        <v>1</v>
      </c>
      <c r="P210" s="1">
        <f>'Raw Data'!R209</f>
        <v>1</v>
      </c>
      <c r="Q210" s="1">
        <f>'Raw Data'!T209</f>
        <v>1</v>
      </c>
      <c r="R210" s="1">
        <f>'Raw Data'!U209</f>
        <v>1</v>
      </c>
      <c r="S210" s="1">
        <f>'Raw Data'!V209</f>
        <v>1</v>
      </c>
      <c r="T210" s="1">
        <f>'Raw Data'!X209</f>
        <v>1</v>
      </c>
      <c r="U210" s="1">
        <f>'Raw Data'!Y209</f>
        <v>1</v>
      </c>
      <c r="V210" s="1">
        <f>'Raw Data'!Z209</f>
        <v>1</v>
      </c>
      <c r="W210" s="1">
        <f>'Raw Data'!AA209</f>
        <v>1</v>
      </c>
      <c r="X210" s="1">
        <f>'Raw Data'!AB209</f>
        <v>1</v>
      </c>
      <c r="Y210" s="1">
        <f>'Raw Data'!AC209</f>
        <v>1</v>
      </c>
      <c r="Z210" s="1">
        <f>'Raw Data'!AD209</f>
        <v>1</v>
      </c>
      <c r="AA210" s="1">
        <f>'Raw Data'!AE209</f>
        <v>1</v>
      </c>
      <c r="AB210" s="1">
        <f>'Raw Data'!AF209</f>
        <v>1</v>
      </c>
      <c r="AC210" s="1">
        <f>'Raw Data'!AG209</f>
        <v>1</v>
      </c>
      <c r="AD210" s="1">
        <f>'Raw Data'!AI209</f>
        <v>1</v>
      </c>
      <c r="AE210" s="1">
        <f>'Raw Data'!AJ209</f>
        <v>1</v>
      </c>
      <c r="AF210" s="1">
        <f>'Raw Data'!AK209</f>
        <v>1</v>
      </c>
      <c r="AG210" s="1">
        <f>'Raw Data'!AM209</f>
        <v>1</v>
      </c>
      <c r="AH210" s="1">
        <f>'Raw Data'!AN209</f>
        <v>1</v>
      </c>
      <c r="AI210" s="1">
        <f>'Raw Data'!AO209</f>
        <v>1</v>
      </c>
      <c r="AJ210" s="1">
        <f>'Raw Data'!AP209</f>
        <v>1</v>
      </c>
      <c r="AM210" s="1">
        <f>'Raw Data'!AR209</f>
        <v>1</v>
      </c>
    </row>
    <row r="211" spans="1:39" x14ac:dyDescent="0.15">
      <c r="A211" s="1" t="str">
        <f>'Raw Data'!B210</f>
        <v>Molly</v>
      </c>
      <c r="B211" s="1" t="str">
        <f>'Raw Data'!C210</f>
        <v>Mills</v>
      </c>
      <c r="C211" s="1" t="str">
        <f>'Raw Data'!D210</f>
        <v>mmills@caldwellschools.org</v>
      </c>
      <c r="D211" s="1" t="str">
        <f>'Raw Data'!E210</f>
        <v>IDLA (Idaho Digital Learning)</v>
      </c>
      <c r="E211" s="1">
        <f>'Raw Data'!F210</f>
        <v>0</v>
      </c>
      <c r="F211" s="1">
        <f>'Raw Data'!G210</f>
        <v>0</v>
      </c>
      <c r="G211" s="1">
        <f>'Raw Data'!H210</f>
        <v>0</v>
      </c>
      <c r="H211" s="1">
        <f>'Raw Data'!I210</f>
        <v>0</v>
      </c>
      <c r="I211" s="1">
        <f>'Raw Data'!J210</f>
        <v>0</v>
      </c>
      <c r="J211" s="1">
        <f>'Raw Data'!K210</f>
        <v>0</v>
      </c>
      <c r="K211" s="1">
        <f>'Raw Data'!M210</f>
        <v>0</v>
      </c>
      <c r="L211" s="1">
        <f>'Raw Data'!N210</f>
        <v>0</v>
      </c>
      <c r="M211" s="1">
        <f>'Raw Data'!O210</f>
        <v>0</v>
      </c>
      <c r="N211" s="1">
        <f>'Raw Data'!P210</f>
        <v>0</v>
      </c>
      <c r="O211" s="1">
        <f>'Raw Data'!Q210</f>
        <v>0</v>
      </c>
      <c r="P211" s="1">
        <f>'Raw Data'!R210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Data'!AE210</f>
        <v>0</v>
      </c>
      <c r="AB211" s="1">
        <f>'Raw Data'!AF210</f>
        <v>0</v>
      </c>
      <c r="AC211" s="1">
        <f>'Raw Data'!AG210</f>
        <v>0</v>
      </c>
      <c r="AD211" s="1">
        <f>'Raw Data'!AI210</f>
        <v>0</v>
      </c>
      <c r="AE211" s="1">
        <f>'Raw Data'!AJ210</f>
        <v>0</v>
      </c>
      <c r="AF211" s="1">
        <f>'Raw Data'!AK210</f>
        <v>0</v>
      </c>
      <c r="AG211" s="1">
        <f>'Raw Data'!AM210</f>
        <v>0</v>
      </c>
      <c r="AH211" s="1">
        <f>'Raw Data'!AN210</f>
        <v>0</v>
      </c>
      <c r="AI211" s="1">
        <f>'Raw Data'!AO210</f>
        <v>0</v>
      </c>
      <c r="AJ211" s="1">
        <f>'Raw Data'!AP210</f>
        <v>0</v>
      </c>
      <c r="AM211" s="1">
        <f>'Raw Data'!AR210</f>
        <v>0</v>
      </c>
    </row>
    <row r="212" spans="1:39" x14ac:dyDescent="0.15">
      <c r="A212" s="1" t="str">
        <f>'Raw Data'!B211</f>
        <v>Stephanie</v>
      </c>
      <c r="B212" s="1" t="str">
        <f>'Raw Data'!C211</f>
        <v>Nelson</v>
      </c>
      <c r="C212" s="1" t="str">
        <f>'Raw Data'!D211</f>
        <v>nelsstep@butteschools.org</v>
      </c>
      <c r="D212" s="1" t="str">
        <f>'Raw Data'!E211</f>
        <v>IDLA (Idaho Digital Learning)</v>
      </c>
      <c r="E212" s="1">
        <f>'Raw Data'!F211</f>
        <v>0</v>
      </c>
      <c r="F212" s="1">
        <f>'Raw Data'!G211</f>
        <v>0</v>
      </c>
      <c r="G212" s="1">
        <f>'Raw Data'!H211</f>
        <v>0</v>
      </c>
      <c r="H212" s="1">
        <f>'Raw Data'!I211</f>
        <v>0</v>
      </c>
      <c r="I212" s="1">
        <f>'Raw Data'!J211</f>
        <v>0</v>
      </c>
      <c r="J212" s="1">
        <f>'Raw Data'!K211</f>
        <v>0</v>
      </c>
      <c r="K212" s="1">
        <f>'Raw Data'!M211</f>
        <v>0</v>
      </c>
      <c r="L212" s="1">
        <f>'Raw Data'!N211</f>
        <v>0</v>
      </c>
      <c r="M212" s="1">
        <f>'Raw Data'!O211</f>
        <v>0</v>
      </c>
      <c r="N212" s="1">
        <f>'Raw Data'!P211</f>
        <v>0</v>
      </c>
      <c r="O212" s="1">
        <f>'Raw Data'!Q211</f>
        <v>0</v>
      </c>
      <c r="P212" s="1">
        <f>'Raw Data'!R211</f>
        <v>0</v>
      </c>
      <c r="Q212" s="1">
        <f>'Raw Data'!T211</f>
        <v>0</v>
      </c>
      <c r="R212" s="1">
        <f>'Raw Data'!U211</f>
        <v>0</v>
      </c>
      <c r="S212" s="1">
        <f>'Raw Data'!V211</f>
        <v>0</v>
      </c>
      <c r="T212" s="1">
        <f>'Raw Data'!X211</f>
        <v>0</v>
      </c>
      <c r="U212" s="1">
        <f>'Raw Data'!Y211</f>
        <v>0</v>
      </c>
      <c r="V212" s="1">
        <f>'Raw Data'!Z211</f>
        <v>0</v>
      </c>
      <c r="W212" s="1">
        <f>'Raw Data'!AA211</f>
        <v>0</v>
      </c>
      <c r="X212" s="1">
        <f>'Raw Data'!AB211</f>
        <v>0</v>
      </c>
      <c r="Y212" s="1">
        <f>'Raw Data'!AC211</f>
        <v>0</v>
      </c>
      <c r="Z212" s="1">
        <f>'Raw Data'!AD211</f>
        <v>0</v>
      </c>
      <c r="AA212" s="1">
        <f>'Raw Data'!AE211</f>
        <v>0</v>
      </c>
      <c r="AB212" s="1">
        <f>'Raw Data'!AF211</f>
        <v>0</v>
      </c>
      <c r="AC212" s="1">
        <f>'Raw Data'!AG211</f>
        <v>0</v>
      </c>
      <c r="AD212" s="1">
        <f>'Raw Data'!AI211</f>
        <v>0</v>
      </c>
      <c r="AE212" s="1">
        <f>'Raw Data'!AJ211</f>
        <v>0</v>
      </c>
      <c r="AF212" s="1">
        <f>'Raw Data'!AK211</f>
        <v>0</v>
      </c>
      <c r="AG212" s="1">
        <f>'Raw Data'!AM211</f>
        <v>0</v>
      </c>
      <c r="AH212" s="1">
        <f>'Raw Data'!AN211</f>
        <v>0</v>
      </c>
      <c r="AI212" s="1">
        <f>'Raw Data'!AO211</f>
        <v>0</v>
      </c>
      <c r="AJ212" s="1">
        <f>'Raw Data'!AP211</f>
        <v>0</v>
      </c>
      <c r="AM212" s="1">
        <f>'Raw Data'!AR211</f>
        <v>0</v>
      </c>
    </row>
    <row r="213" spans="1:39" ht="26" x14ac:dyDescent="0.15">
      <c r="A213" s="1" t="str">
        <f>'Raw Data'!B212</f>
        <v>Christina</v>
      </c>
      <c r="B213" s="1" t="str">
        <f>'Raw Data'!C212</f>
        <v>Jorgensen</v>
      </c>
      <c r="C213" s="1" t="str">
        <f>'Raw Data'!D212</f>
        <v>christina.jorgensen@idla.k12.id.us</v>
      </c>
      <c r="D213" s="1" t="str">
        <f>'Raw Data'!E212</f>
        <v>IDLA (Idaho Digital Learning)</v>
      </c>
      <c r="E213" s="1">
        <f>'Raw Data'!F212</f>
        <v>1</v>
      </c>
      <c r="F213" s="1">
        <f>'Raw Data'!G212</f>
        <v>1</v>
      </c>
      <c r="G213" s="1">
        <f>'Raw Data'!H212</f>
        <v>1</v>
      </c>
      <c r="H213" s="1">
        <f>'Raw Data'!I212</f>
        <v>1</v>
      </c>
      <c r="I213" s="1">
        <f>'Raw Data'!J212</f>
        <v>1</v>
      </c>
      <c r="J213" s="1">
        <f>'Raw Data'!K212</f>
        <v>1</v>
      </c>
      <c r="K213" s="1">
        <f>'Raw Data'!M212</f>
        <v>1</v>
      </c>
      <c r="L213" s="1">
        <f>'Raw Data'!N212</f>
        <v>1</v>
      </c>
      <c r="M213" s="1">
        <f>'Raw Data'!O212</f>
        <v>1</v>
      </c>
      <c r="N213" s="1">
        <f>'Raw Data'!P212</f>
        <v>1</v>
      </c>
      <c r="O213" s="1">
        <f>'Raw Data'!Q212</f>
        <v>1</v>
      </c>
      <c r="P213" s="1">
        <f>'Raw Data'!R212</f>
        <v>1</v>
      </c>
      <c r="Q213" s="1">
        <f>'Raw Data'!T212</f>
        <v>1</v>
      </c>
      <c r="R213" s="1">
        <f>'Raw Data'!U212</f>
        <v>1</v>
      </c>
      <c r="S213" s="1">
        <f>'Raw Data'!V212</f>
        <v>1</v>
      </c>
      <c r="T213" s="1">
        <f>'Raw Data'!X212</f>
        <v>1</v>
      </c>
      <c r="U213" s="1">
        <f>'Raw Data'!Y212</f>
        <v>1</v>
      </c>
      <c r="V213" s="1">
        <f>'Raw Data'!Z212</f>
        <v>1</v>
      </c>
      <c r="W213" s="1">
        <f>'Raw Data'!AA212</f>
        <v>1</v>
      </c>
      <c r="X213" s="1">
        <f>'Raw Data'!AB212</f>
        <v>1</v>
      </c>
      <c r="Y213" s="1">
        <f>'Raw Data'!AC212</f>
        <v>1</v>
      </c>
      <c r="Z213" s="1">
        <f>'Raw Data'!AD212</f>
        <v>1</v>
      </c>
      <c r="AA213" s="1">
        <f>'Raw Data'!AE212</f>
        <v>1</v>
      </c>
      <c r="AB213" s="1">
        <f>'Raw Data'!AF212</f>
        <v>1</v>
      </c>
      <c r="AC213" s="1">
        <f>'Raw Data'!AG212</f>
        <v>1</v>
      </c>
      <c r="AD213" s="1">
        <f>'Raw Data'!AI212</f>
        <v>1</v>
      </c>
      <c r="AE213" s="1">
        <f>'Raw Data'!AJ212</f>
        <v>1</v>
      </c>
      <c r="AF213" s="1">
        <f>'Raw Data'!AK212</f>
        <v>1</v>
      </c>
      <c r="AG213" s="1">
        <f>'Raw Data'!AM212</f>
        <v>1</v>
      </c>
      <c r="AH213" s="1">
        <f>'Raw Data'!AN212</f>
        <v>1</v>
      </c>
      <c r="AI213" s="1">
        <f>'Raw Data'!AO212</f>
        <v>1</v>
      </c>
      <c r="AJ213" s="1">
        <f>'Raw Data'!AP212</f>
        <v>1</v>
      </c>
      <c r="AM213" s="1">
        <f>'Raw Data'!AR212</f>
        <v>1</v>
      </c>
    </row>
    <row r="214" spans="1:39" ht="26" x14ac:dyDescent="0.15">
      <c r="A214" s="1" t="str">
        <f>'Raw Data'!B213</f>
        <v>Shane</v>
      </c>
      <c r="B214" s="1" t="str">
        <f>'Raw Data'!C213</f>
        <v>Schamber</v>
      </c>
      <c r="C214" s="1" t="str">
        <f>'Raw Data'!D213</f>
        <v>shane.schamber@vallivue.org</v>
      </c>
      <c r="D214" s="1" t="str">
        <f>'Raw Data'!E213</f>
        <v>IDLA (Idaho Digital Learning)</v>
      </c>
      <c r="E214" s="1">
        <f>'Raw Data'!F213</f>
        <v>0</v>
      </c>
      <c r="F214" s="1">
        <f>'Raw Data'!G213</f>
        <v>0</v>
      </c>
      <c r="G214" s="1">
        <f>'Raw Data'!H213</f>
        <v>0</v>
      </c>
      <c r="H214" s="1">
        <f>'Raw Data'!I213</f>
        <v>0</v>
      </c>
      <c r="I214" s="1">
        <f>'Raw Data'!J213</f>
        <v>0</v>
      </c>
      <c r="J214" s="1">
        <f>'Raw Data'!K213</f>
        <v>0</v>
      </c>
      <c r="K214" s="1">
        <f>'Raw Data'!M213</f>
        <v>0</v>
      </c>
      <c r="L214" s="1">
        <f>'Raw Data'!N213</f>
        <v>0</v>
      </c>
      <c r="M214" s="1">
        <f>'Raw Data'!O213</f>
        <v>0</v>
      </c>
      <c r="N214" s="1">
        <f>'Raw Data'!P213</f>
        <v>0</v>
      </c>
      <c r="O214" s="1">
        <f>'Raw Data'!Q213</f>
        <v>0</v>
      </c>
      <c r="P214" s="1">
        <f>'Raw Data'!R213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Data'!AE213</f>
        <v>0</v>
      </c>
      <c r="AB214" s="1">
        <f>'Raw Data'!AF213</f>
        <v>0</v>
      </c>
      <c r="AC214" s="1">
        <f>'Raw Data'!AG213</f>
        <v>0</v>
      </c>
      <c r="AD214" s="1">
        <f>'Raw Data'!AI213</f>
        <v>0</v>
      </c>
      <c r="AE214" s="1">
        <f>'Raw Data'!AJ213</f>
        <v>0</v>
      </c>
      <c r="AF214" s="1">
        <f>'Raw Data'!AK213</f>
        <v>0</v>
      </c>
      <c r="AG214" s="1">
        <f>'Raw Data'!AM213</f>
        <v>0</v>
      </c>
      <c r="AH214" s="1">
        <f>'Raw Data'!AN213</f>
        <v>0</v>
      </c>
      <c r="AI214" s="1">
        <f>'Raw Data'!AO213</f>
        <v>0</v>
      </c>
      <c r="AJ214" s="1">
        <f>'Raw Data'!AP213</f>
        <v>0</v>
      </c>
      <c r="AM214" s="1">
        <f>'Raw Data'!AR213</f>
        <v>0</v>
      </c>
    </row>
    <row r="215" spans="1:39" ht="26" x14ac:dyDescent="0.15">
      <c r="A215" s="1" t="str">
        <f>'Raw Data'!B214</f>
        <v>Bret</v>
      </c>
      <c r="B215" s="1" t="str">
        <f>'Raw Data'!C214</f>
        <v>Heller</v>
      </c>
      <c r="C215" s="1" t="str">
        <f>'Raw Data'!D214</f>
        <v>heller.bret@meridianschools.org</v>
      </c>
      <c r="D215" s="1" t="str">
        <f>'Raw Data'!E214</f>
        <v>IDLA (Idaho Digital Learning)</v>
      </c>
      <c r="E215" s="1">
        <f>'Raw Data'!F214</f>
        <v>0</v>
      </c>
      <c r="F215" s="1">
        <f>'Raw Data'!G214</f>
        <v>0</v>
      </c>
      <c r="G215" s="1">
        <f>'Raw Data'!H214</f>
        <v>0</v>
      </c>
      <c r="H215" s="1">
        <f>'Raw Data'!I214</f>
        <v>0</v>
      </c>
      <c r="I215" s="1">
        <f>'Raw Data'!J214</f>
        <v>0</v>
      </c>
      <c r="J215" s="1">
        <f>'Raw Data'!K214</f>
        <v>0</v>
      </c>
      <c r="K215" s="1">
        <f>'Raw Data'!M214</f>
        <v>0</v>
      </c>
      <c r="L215" s="1">
        <f>'Raw Data'!N214</f>
        <v>0</v>
      </c>
      <c r="M215" s="1">
        <f>'Raw Data'!O214</f>
        <v>0</v>
      </c>
      <c r="N215" s="1">
        <f>'Raw Data'!P214</f>
        <v>0</v>
      </c>
      <c r="O215" s="1">
        <f>'Raw Data'!Q214</f>
        <v>0</v>
      </c>
      <c r="P215" s="1">
        <f>'Raw Data'!R214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Data'!AE214</f>
        <v>0</v>
      </c>
      <c r="AB215" s="1">
        <f>'Raw Data'!AF214</f>
        <v>0</v>
      </c>
      <c r="AC215" s="1">
        <f>'Raw Data'!AG214</f>
        <v>0</v>
      </c>
      <c r="AD215" s="1">
        <f>'Raw Data'!AI214</f>
        <v>0</v>
      </c>
      <c r="AE215" s="1">
        <f>'Raw Data'!AJ214</f>
        <v>0</v>
      </c>
      <c r="AF215" s="1">
        <f>'Raw Data'!AK214</f>
        <v>0</v>
      </c>
      <c r="AG215" s="1">
        <f>'Raw Data'!AM214</f>
        <v>0</v>
      </c>
      <c r="AH215" s="1">
        <f>'Raw Data'!AN214</f>
        <v>0</v>
      </c>
      <c r="AI215" s="1">
        <f>'Raw Data'!AO214</f>
        <v>0</v>
      </c>
      <c r="AJ215" s="1">
        <f>'Raw Data'!AP214</f>
        <v>0</v>
      </c>
      <c r="AM215" s="1">
        <f>'Raw Data'!AR214</f>
        <v>0</v>
      </c>
    </row>
    <row r="216" spans="1:39" x14ac:dyDescent="0.15">
      <c r="A216" s="1">
        <f>'Raw Data'!B215</f>
        <v>0</v>
      </c>
      <c r="B216" s="1">
        <f>'Raw Data'!C215</f>
        <v>0</v>
      </c>
      <c r="C216" s="1" t="str">
        <f>'Raw Data'!D215</f>
        <v>kris.beck2@gmail.com</v>
      </c>
      <c r="D216" s="1" t="str">
        <f>'Raw Data'!E215</f>
        <v>None</v>
      </c>
      <c r="E216" s="1">
        <f>'Raw Data'!F215</f>
        <v>1</v>
      </c>
      <c r="F216" s="1">
        <f>'Raw Data'!G215</f>
        <v>1</v>
      </c>
      <c r="G216" s="1">
        <f>'Raw Data'!H215</f>
        <v>1</v>
      </c>
      <c r="H216" s="1">
        <f>'Raw Data'!I215</f>
        <v>1</v>
      </c>
      <c r="I216" s="1">
        <f>'Raw Data'!J215</f>
        <v>1</v>
      </c>
      <c r="J216" s="1">
        <f>'Raw Data'!K215</f>
        <v>1</v>
      </c>
      <c r="K216" s="1">
        <f>'Raw Data'!M215</f>
        <v>1</v>
      </c>
      <c r="L216" s="1">
        <f>'Raw Data'!N215</f>
        <v>1</v>
      </c>
      <c r="M216" s="1">
        <f>'Raw Data'!O215</f>
        <v>1</v>
      </c>
      <c r="N216" s="1">
        <f>'Raw Data'!P215</f>
        <v>1</v>
      </c>
      <c r="O216" s="1">
        <f>'Raw Data'!Q215</f>
        <v>1</v>
      </c>
      <c r="P216" s="1">
        <f>'Raw Data'!R215</f>
        <v>1</v>
      </c>
      <c r="Q216" s="1">
        <f>'Raw Data'!T215</f>
        <v>1</v>
      </c>
      <c r="R216" s="1">
        <f>'Raw Data'!U215</f>
        <v>1</v>
      </c>
      <c r="S216" s="1">
        <f>'Raw Data'!V215</f>
        <v>1</v>
      </c>
      <c r="T216" s="1">
        <f>'Raw Data'!X215</f>
        <v>1</v>
      </c>
      <c r="U216" s="1">
        <f>'Raw Data'!Y215</f>
        <v>1</v>
      </c>
      <c r="V216" s="1">
        <f>'Raw Data'!Z215</f>
        <v>1</v>
      </c>
      <c r="W216" s="1">
        <f>'Raw Data'!AA215</f>
        <v>1</v>
      </c>
      <c r="X216" s="1">
        <f>'Raw Data'!AB215</f>
        <v>1</v>
      </c>
      <c r="Y216" s="1">
        <f>'Raw Data'!AC215</f>
        <v>1</v>
      </c>
      <c r="Z216" s="1">
        <f>'Raw Data'!AD215</f>
        <v>1</v>
      </c>
      <c r="AA216" s="1">
        <f>'Raw Data'!AE215</f>
        <v>1</v>
      </c>
      <c r="AB216" s="1">
        <f>'Raw Data'!AF215</f>
        <v>1</v>
      </c>
      <c r="AC216" s="1">
        <f>'Raw Data'!AG215</f>
        <v>1</v>
      </c>
      <c r="AD216" s="1">
        <f>'Raw Data'!AI215</f>
        <v>1</v>
      </c>
      <c r="AE216" s="1">
        <f>'Raw Data'!AJ215</f>
        <v>1</v>
      </c>
      <c r="AF216" s="1">
        <f>'Raw Data'!AK215</f>
        <v>1</v>
      </c>
      <c r="AG216" s="1">
        <f>'Raw Data'!AM215</f>
        <v>1</v>
      </c>
      <c r="AH216" s="1">
        <f>'Raw Data'!AN215</f>
        <v>1</v>
      </c>
      <c r="AI216" s="1">
        <f>'Raw Data'!AO215</f>
        <v>1</v>
      </c>
      <c r="AJ216" s="1">
        <f>'Raw Data'!AP215</f>
        <v>1</v>
      </c>
      <c r="AM216" s="1">
        <f>'Raw Data'!AR215</f>
        <v>1</v>
      </c>
    </row>
    <row r="217" spans="1:39" x14ac:dyDescent="0.15">
      <c r="A217" s="1">
        <f>'Raw Data'!B216</f>
        <v>0</v>
      </c>
      <c r="B217" s="1">
        <f>'Raw Data'!C216</f>
        <v>0</v>
      </c>
      <c r="C217" s="1" t="str">
        <f>'Raw Data'!D216</f>
        <v>heise@themetroschool.org</v>
      </c>
      <c r="D217" s="1" t="str">
        <f>'Raw Data'!E216</f>
        <v>None</v>
      </c>
      <c r="E217" s="1">
        <f>'Raw Data'!F216</f>
        <v>1</v>
      </c>
      <c r="F217" s="1">
        <f>'Raw Data'!G216</f>
        <v>1</v>
      </c>
      <c r="G217" s="1">
        <f>'Raw Data'!H216</f>
        <v>1</v>
      </c>
      <c r="H217" s="1">
        <f>'Raw Data'!I216</f>
        <v>1</v>
      </c>
      <c r="I217" s="1">
        <f>'Raw Data'!J216</f>
        <v>1</v>
      </c>
      <c r="J217" s="1">
        <f>'Raw Data'!K216</f>
        <v>1</v>
      </c>
      <c r="K217" s="1">
        <f>'Raw Data'!M216</f>
        <v>1</v>
      </c>
      <c r="L217" s="1">
        <f>'Raw Data'!N216</f>
        <v>1</v>
      </c>
      <c r="M217" s="1">
        <f>'Raw Data'!O216</f>
        <v>1</v>
      </c>
      <c r="N217" s="1">
        <f>'Raw Data'!P216</f>
        <v>1</v>
      </c>
      <c r="O217" s="1">
        <f>'Raw Data'!Q216</f>
        <v>1</v>
      </c>
      <c r="P217" s="1">
        <f>'Raw Data'!R216</f>
        <v>1</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Data'!AE216</f>
        <v>0</v>
      </c>
      <c r="AB217" s="1">
        <f>'Raw Data'!AF216</f>
        <v>0</v>
      </c>
      <c r="AC217" s="1">
        <f>'Raw Data'!AG216</f>
        <v>0</v>
      </c>
      <c r="AD217" s="1">
        <f>'Raw Data'!AI216</f>
        <v>0</v>
      </c>
      <c r="AE217" s="1">
        <f>'Raw Data'!AJ216</f>
        <v>0</v>
      </c>
      <c r="AF217" s="1">
        <f>'Raw Data'!AK216</f>
        <v>0</v>
      </c>
      <c r="AG217" s="1">
        <f>'Raw Data'!AM216</f>
        <v>0</v>
      </c>
      <c r="AH217" s="1">
        <f>'Raw Data'!AN216</f>
        <v>0</v>
      </c>
      <c r="AI217" s="1">
        <f>'Raw Data'!AO216</f>
        <v>0</v>
      </c>
      <c r="AJ217" s="1">
        <f>'Raw Data'!AP216</f>
        <v>0</v>
      </c>
      <c r="AM217" s="1">
        <f>'Raw Data'!AR216</f>
        <v>0.375</v>
      </c>
    </row>
    <row r="218" spans="1:39" ht="26" x14ac:dyDescent="0.15">
      <c r="A218" s="1" t="str">
        <f>'Raw Data'!B217</f>
        <v>Christopher</v>
      </c>
      <c r="B218" s="1" t="str">
        <f>'Raw Data'!C217</f>
        <v>Daniel</v>
      </c>
      <c r="C218" s="1" t="str">
        <f>'Raw Data'!D217</f>
        <v>cdaniel2273@columbus.k12.oh.us</v>
      </c>
      <c r="D218" s="1" t="str">
        <f>'Raw Data'!E217</f>
        <v>Columbus City Public Schools</v>
      </c>
      <c r="E218" s="1">
        <f>'Raw Data'!F217</f>
        <v>1</v>
      </c>
      <c r="F218" s="1">
        <f>'Raw Data'!G217</f>
        <v>1</v>
      </c>
      <c r="G218" s="1">
        <f>'Raw Data'!H217</f>
        <v>1</v>
      </c>
      <c r="H218" s="1">
        <f>'Raw Data'!I217</f>
        <v>1</v>
      </c>
      <c r="I218" s="1">
        <f>'Raw Data'!J217</f>
        <v>1</v>
      </c>
      <c r="J218" s="1">
        <f>'Raw Data'!K217</f>
        <v>1</v>
      </c>
      <c r="K218" s="1">
        <f>'Raw Data'!M217</f>
        <v>1</v>
      </c>
      <c r="L218" s="1">
        <f>'Raw Data'!N217</f>
        <v>1</v>
      </c>
      <c r="M218" s="1">
        <f>'Raw Data'!O217</f>
        <v>1</v>
      </c>
      <c r="N218" s="1">
        <f>'Raw Data'!P217</f>
        <v>1</v>
      </c>
      <c r="O218" s="1">
        <f>'Raw Data'!Q217</f>
        <v>1</v>
      </c>
      <c r="P218" s="1">
        <f>'Raw Data'!R217</f>
        <v>1</v>
      </c>
      <c r="Q218" s="1">
        <f>'Raw Data'!T217</f>
        <v>1</v>
      </c>
      <c r="R218" s="1">
        <f>'Raw Data'!U217</f>
        <v>1</v>
      </c>
      <c r="S218" s="1">
        <f>'Raw Data'!V217</f>
        <v>1</v>
      </c>
      <c r="T218" s="1">
        <f>'Raw Data'!X217</f>
        <v>1</v>
      </c>
      <c r="U218" s="1">
        <f>'Raw Data'!Y217</f>
        <v>1</v>
      </c>
      <c r="V218" s="1">
        <f>'Raw Data'!Z217</f>
        <v>1</v>
      </c>
      <c r="W218" s="1">
        <f>'Raw Data'!AA217</f>
        <v>1</v>
      </c>
      <c r="X218" s="1">
        <f>'Raw Data'!AB217</f>
        <v>1</v>
      </c>
      <c r="Y218" s="1">
        <f>'Raw Data'!AC217</f>
        <v>1</v>
      </c>
      <c r="Z218" s="1">
        <f>'Raw Data'!AD217</f>
        <v>1</v>
      </c>
      <c r="AA218" s="1">
        <f>'Raw Data'!AE217</f>
        <v>1</v>
      </c>
      <c r="AB218" s="1">
        <f>'Raw Data'!AF217</f>
        <v>1</v>
      </c>
      <c r="AC218" s="1">
        <f>'Raw Data'!AG217</f>
        <v>1</v>
      </c>
      <c r="AD218" s="1">
        <f>'Raw Data'!AI217</f>
        <v>1</v>
      </c>
      <c r="AE218" s="1">
        <f>'Raw Data'!AJ217</f>
        <v>1</v>
      </c>
      <c r="AF218" s="1">
        <f>'Raw Data'!AK217</f>
        <v>1</v>
      </c>
      <c r="AG218" s="1">
        <f>'Raw Data'!AM217</f>
        <v>1</v>
      </c>
      <c r="AH218" s="1">
        <f>'Raw Data'!AN217</f>
        <v>1</v>
      </c>
      <c r="AI218" s="1">
        <f>'Raw Data'!AO217</f>
        <v>1</v>
      </c>
      <c r="AJ218" s="1">
        <f>'Raw Data'!AP217</f>
        <v>1</v>
      </c>
      <c r="AM218" s="1">
        <f>'Raw Data'!AR217</f>
        <v>1</v>
      </c>
    </row>
    <row r="219" spans="1:39" x14ac:dyDescent="0.15">
      <c r="A219" s="1">
        <f>'Raw Data'!B218</f>
        <v>0</v>
      </c>
      <c r="B219" s="1">
        <f>'Raw Data'!C218</f>
        <v>0</v>
      </c>
      <c r="C219" s="1" t="str">
        <f>'Raw Data'!D218</f>
        <v>mrstevenclark@aol.com</v>
      </c>
      <c r="D219" s="1" t="str">
        <f>'Raw Data'!E218</f>
        <v>None</v>
      </c>
      <c r="E219" s="1">
        <f>'Raw Data'!F218</f>
        <v>1</v>
      </c>
      <c r="F219" s="1">
        <f>'Raw Data'!G218</f>
        <v>1</v>
      </c>
      <c r="G219" s="1">
        <f>'Raw Data'!H218</f>
        <v>1</v>
      </c>
      <c r="H219" s="1">
        <f>'Raw Data'!I218</f>
        <v>1</v>
      </c>
      <c r="I219" s="1">
        <f>'Raw Data'!J218</f>
        <v>1</v>
      </c>
      <c r="J219" s="1">
        <f>'Raw Data'!K218</f>
        <v>1</v>
      </c>
      <c r="K219" s="1">
        <f>'Raw Data'!M218</f>
        <v>1</v>
      </c>
      <c r="L219" s="1">
        <f>'Raw Data'!N218</f>
        <v>1</v>
      </c>
      <c r="M219" s="1">
        <f>'Raw Data'!O218</f>
        <v>1</v>
      </c>
      <c r="N219" s="1">
        <f>'Raw Data'!P218</f>
        <v>1</v>
      </c>
      <c r="O219" s="1">
        <f>'Raw Data'!Q218</f>
        <v>1</v>
      </c>
      <c r="P219" s="1">
        <f>'Raw Data'!R218</f>
        <v>1</v>
      </c>
      <c r="Q219" s="1">
        <f>'Raw Data'!T218</f>
        <v>1</v>
      </c>
      <c r="R219" s="1">
        <f>'Raw Data'!U218</f>
        <v>1</v>
      </c>
      <c r="S219" s="1">
        <f>'Raw Data'!V218</f>
        <v>1</v>
      </c>
      <c r="T219" s="1">
        <f>'Raw Data'!X218</f>
        <v>1</v>
      </c>
      <c r="U219" s="1">
        <f>'Raw Data'!Y218</f>
        <v>1</v>
      </c>
      <c r="V219" s="1">
        <f>'Raw Data'!Z218</f>
        <v>1</v>
      </c>
      <c r="W219" s="1">
        <f>'Raw Data'!AA218</f>
        <v>1</v>
      </c>
      <c r="X219" s="1">
        <f>'Raw Data'!AB218</f>
        <v>1</v>
      </c>
      <c r="Y219" s="1">
        <f>'Raw Data'!AC218</f>
        <v>1</v>
      </c>
      <c r="Z219" s="1">
        <f>'Raw Data'!AD218</f>
        <v>1</v>
      </c>
      <c r="AA219" s="1">
        <f>'Raw Data'!AE218</f>
        <v>1</v>
      </c>
      <c r="AB219" s="1">
        <f>'Raw Data'!AF218</f>
        <v>1</v>
      </c>
      <c r="AC219" s="1">
        <f>'Raw Data'!AG218</f>
        <v>1</v>
      </c>
      <c r="AD219" s="1">
        <f>'Raw Data'!AI218</f>
        <v>1</v>
      </c>
      <c r="AE219" s="1">
        <f>'Raw Data'!AJ218</f>
        <v>1</v>
      </c>
      <c r="AF219" s="1">
        <f>'Raw Data'!AK218</f>
        <v>1</v>
      </c>
      <c r="AG219" s="1">
        <f>'Raw Data'!AM218</f>
        <v>1</v>
      </c>
      <c r="AH219" s="1">
        <f>'Raw Data'!AN218</f>
        <v>1</v>
      </c>
      <c r="AI219" s="1">
        <f>'Raw Data'!AO218</f>
        <v>1</v>
      </c>
      <c r="AJ219" s="1">
        <f>'Raw Data'!AP218</f>
        <v>1</v>
      </c>
      <c r="AM219" s="1">
        <f>'Raw Data'!AR218</f>
        <v>1</v>
      </c>
    </row>
    <row r="220" spans="1:39" x14ac:dyDescent="0.15">
      <c r="A220" s="1">
        <f>'Raw Data'!B219</f>
        <v>0</v>
      </c>
      <c r="B220" s="1">
        <f>'Raw Data'!C219</f>
        <v>0</v>
      </c>
      <c r="C220" s="1" t="str">
        <f>'Raw Data'!D219</f>
        <v>jacobschmitt@live.com</v>
      </c>
      <c r="D220" s="1" t="str">
        <f>'Raw Data'!E219</f>
        <v>None</v>
      </c>
      <c r="E220" s="1">
        <f>'Raw Data'!F219</f>
        <v>1</v>
      </c>
      <c r="F220" s="1">
        <f>'Raw Data'!G219</f>
        <v>1</v>
      </c>
      <c r="G220" s="1">
        <f>'Raw Data'!H219</f>
        <v>1</v>
      </c>
      <c r="H220" s="1">
        <f>'Raw Data'!I219</f>
        <v>1</v>
      </c>
      <c r="I220" s="1">
        <f>'Raw Data'!J219</f>
        <v>1</v>
      </c>
      <c r="J220" s="1">
        <f>'Raw Data'!K219</f>
        <v>1</v>
      </c>
      <c r="K220" s="1">
        <f>'Raw Data'!M219</f>
        <v>1</v>
      </c>
      <c r="L220" s="1">
        <f>'Raw Data'!N219</f>
        <v>1</v>
      </c>
      <c r="M220" s="1">
        <f>'Raw Data'!O219</f>
        <v>1</v>
      </c>
      <c r="N220" s="1">
        <f>'Raw Data'!P219</f>
        <v>1</v>
      </c>
      <c r="O220" s="1">
        <f>'Raw Data'!Q219</f>
        <v>1</v>
      </c>
      <c r="P220" s="1">
        <f>'Raw Data'!R219</f>
        <v>1</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Data'!AE219</f>
        <v>0</v>
      </c>
      <c r="AB220" s="1">
        <f>'Raw Data'!AF219</f>
        <v>0</v>
      </c>
      <c r="AC220" s="1">
        <f>'Raw Data'!AG219</f>
        <v>0</v>
      </c>
      <c r="AD220" s="1">
        <f>'Raw Data'!AI219</f>
        <v>0</v>
      </c>
      <c r="AE220" s="1">
        <f>'Raw Data'!AJ219</f>
        <v>0</v>
      </c>
      <c r="AF220" s="1">
        <f>'Raw Data'!AK219</f>
        <v>0</v>
      </c>
      <c r="AG220" s="1">
        <f>'Raw Data'!AM219</f>
        <v>0</v>
      </c>
      <c r="AH220" s="1">
        <f>'Raw Data'!AN219</f>
        <v>0</v>
      </c>
      <c r="AI220" s="1">
        <f>'Raw Data'!AO219</f>
        <v>0</v>
      </c>
      <c r="AJ220" s="1">
        <f>'Raw Data'!AP219</f>
        <v>0</v>
      </c>
      <c r="AM220" s="1">
        <f>'Raw Data'!AR219</f>
        <v>0.375</v>
      </c>
    </row>
    <row r="221" spans="1:39" x14ac:dyDescent="0.15">
      <c r="A221" s="1">
        <f>'Raw Data'!B220</f>
        <v>0</v>
      </c>
      <c r="B221" s="1">
        <f>'Raw Data'!C220</f>
        <v>0</v>
      </c>
      <c r="C221" s="1" t="str">
        <f>'Raw Data'!D220</f>
        <v>cody@code.org</v>
      </c>
      <c r="D221" s="1" t="str">
        <f>'Raw Data'!E220</f>
        <v>None</v>
      </c>
      <c r="E221" s="1">
        <f>'Raw Data'!F220</f>
        <v>1</v>
      </c>
      <c r="F221" s="1">
        <f>'Raw Data'!G220</f>
        <v>1</v>
      </c>
      <c r="G221" s="1">
        <f>'Raw Data'!H220</f>
        <v>1</v>
      </c>
      <c r="H221" s="1">
        <f>'Raw Data'!I220</f>
        <v>1</v>
      </c>
      <c r="I221" s="1">
        <f>'Raw Data'!J220</f>
        <v>1</v>
      </c>
      <c r="J221" s="1">
        <f>'Raw Data'!K220</f>
        <v>1</v>
      </c>
      <c r="K221" s="1">
        <f>'Raw Data'!M220</f>
        <v>1</v>
      </c>
      <c r="L221" s="1">
        <f>'Raw Data'!N220</f>
        <v>1</v>
      </c>
      <c r="M221" s="1">
        <f>'Raw Data'!O220</f>
        <v>1</v>
      </c>
      <c r="N221" s="1">
        <f>'Raw Data'!P220</f>
        <v>1</v>
      </c>
      <c r="O221" s="1">
        <f>'Raw Data'!Q220</f>
        <v>1</v>
      </c>
      <c r="P221" s="1">
        <f>'Raw Data'!R220</f>
        <v>1</v>
      </c>
      <c r="Q221" s="1">
        <f>'Raw Data'!T220</f>
        <v>1</v>
      </c>
      <c r="R221" s="1">
        <f>'Raw Data'!U220</f>
        <v>1</v>
      </c>
      <c r="S221" s="1">
        <f>'Raw Data'!V220</f>
        <v>1</v>
      </c>
      <c r="T221" s="1">
        <f>'Raw Data'!X220</f>
        <v>1</v>
      </c>
      <c r="U221" s="1">
        <f>'Raw Data'!Y220</f>
        <v>0</v>
      </c>
      <c r="V221" s="1">
        <f>'Raw Data'!Z220</f>
        <v>0</v>
      </c>
      <c r="W221" s="1">
        <f>'Raw Data'!AA220</f>
        <v>0</v>
      </c>
      <c r="X221" s="1">
        <f>'Raw Data'!AB220</f>
        <v>0</v>
      </c>
      <c r="Y221" s="1">
        <f>'Raw Data'!AC220</f>
        <v>0</v>
      </c>
      <c r="Z221" s="1">
        <f>'Raw Data'!AD220</f>
        <v>0</v>
      </c>
      <c r="AA221" s="1">
        <f>'Raw Data'!AE220</f>
        <v>0</v>
      </c>
      <c r="AB221" s="1">
        <f>'Raw Data'!AF220</f>
        <v>0</v>
      </c>
      <c r="AC221" s="1">
        <f>'Raw Data'!AG220</f>
        <v>0</v>
      </c>
      <c r="AD221" s="1">
        <f>'Raw Data'!AI220</f>
        <v>0</v>
      </c>
      <c r="AE221" s="1">
        <f>'Raw Data'!AJ220</f>
        <v>0</v>
      </c>
      <c r="AF221" s="1">
        <f>'Raw Data'!AK220</f>
        <v>0</v>
      </c>
      <c r="AG221" s="1">
        <f>'Raw Data'!AM220</f>
        <v>0</v>
      </c>
      <c r="AH221" s="1">
        <f>'Raw Data'!AN220</f>
        <v>1</v>
      </c>
      <c r="AI221" s="1">
        <f>'Raw Data'!AO220</f>
        <v>1</v>
      </c>
      <c r="AJ221" s="1">
        <f>'Raw Data'!AP220</f>
        <v>1</v>
      </c>
      <c r="AM221" s="1">
        <f>'Raw Data'!AR220</f>
        <v>0.59375</v>
      </c>
    </row>
    <row r="222" spans="1:39" ht="26" x14ac:dyDescent="0.15">
      <c r="A222" s="1" t="str">
        <f>'Raw Data'!B221</f>
        <v>Jake</v>
      </c>
      <c r="B222" s="1" t="str">
        <f>'Raw Data'!C221</f>
        <v>Baskin</v>
      </c>
      <c r="C222" s="1" t="str">
        <f>'Raw Data'!D221</f>
        <v>jake@code.org</v>
      </c>
      <c r="D222" s="1" t="str">
        <f>'Raw Data'!E221</f>
        <v>Broward County Public Schools</v>
      </c>
      <c r="E222" s="1">
        <f>'Raw Data'!F221</f>
        <v>1</v>
      </c>
      <c r="F222" s="1">
        <f>'Raw Data'!G221</f>
        <v>1</v>
      </c>
      <c r="G222" s="1">
        <f>'Raw Data'!H221</f>
        <v>1</v>
      </c>
      <c r="H222" s="1">
        <f>'Raw Data'!I221</f>
        <v>1</v>
      </c>
      <c r="I222" s="1">
        <f>'Raw Data'!J221</f>
        <v>1</v>
      </c>
      <c r="J222" s="1">
        <f>'Raw Data'!K221</f>
        <v>0</v>
      </c>
      <c r="K222" s="1">
        <f>'Raw Data'!M221</f>
        <v>0</v>
      </c>
      <c r="L222" s="1">
        <f>'Raw Data'!N221</f>
        <v>0</v>
      </c>
      <c r="M222" s="1">
        <f>'Raw Data'!O221</f>
        <v>0</v>
      </c>
      <c r="N222" s="1">
        <f>'Raw Data'!P221</f>
        <v>0</v>
      </c>
      <c r="O222" s="1">
        <f>'Raw Data'!Q221</f>
        <v>0</v>
      </c>
      <c r="P222" s="1">
        <f>'Raw Data'!R221</f>
        <v>0</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Data'!AE221</f>
        <v>0</v>
      </c>
      <c r="AB222" s="1">
        <f>'Raw Data'!AF221</f>
        <v>0</v>
      </c>
      <c r="AC222" s="1">
        <f>'Raw Data'!AG221</f>
        <v>0</v>
      </c>
      <c r="AD222" s="1">
        <f>'Raw Data'!AI221</f>
        <v>0</v>
      </c>
      <c r="AE222" s="1">
        <f>'Raw Data'!AJ221</f>
        <v>0</v>
      </c>
      <c r="AF222" s="1">
        <f>'Raw Data'!AK221</f>
        <v>0</v>
      </c>
      <c r="AG222" s="1">
        <f>'Raw Data'!AM221</f>
        <v>0</v>
      </c>
      <c r="AH222" s="1">
        <f>'Raw Data'!AN221</f>
        <v>0</v>
      </c>
      <c r="AI222" s="1">
        <f>'Raw Data'!AO221</f>
        <v>0</v>
      </c>
      <c r="AJ222" s="1">
        <f>'Raw Data'!AP221</f>
        <v>0</v>
      </c>
      <c r="AM222" s="1">
        <f>'Raw Data'!AR221</f>
        <v>0.15625</v>
      </c>
    </row>
    <row r="223" spans="1:39" x14ac:dyDescent="0.15">
      <c r="A223" s="1" t="str">
        <f>'Raw Data'!B222</f>
        <v>Steve</v>
      </c>
      <c r="B223" s="1" t="str">
        <f>'Raw Data'!C222</f>
        <v>Ostrom</v>
      </c>
      <c r="C223" s="1" t="str">
        <f>'Raw Data'!D222</f>
        <v>sostrom@sd273.com</v>
      </c>
      <c r="D223" s="1" t="str">
        <f>'Raw Data'!E222</f>
        <v>IDLA (Idaho Digital Learning)</v>
      </c>
      <c r="E223" s="1">
        <f>'Raw Data'!F222</f>
        <v>1</v>
      </c>
      <c r="F223" s="1">
        <f>'Raw Data'!G222</f>
        <v>1</v>
      </c>
      <c r="G223" s="1">
        <f>'Raw Data'!H222</f>
        <v>1</v>
      </c>
      <c r="H223" s="1">
        <f>'Raw Data'!I222</f>
        <v>1</v>
      </c>
      <c r="I223" s="1">
        <f>'Raw Data'!J222</f>
        <v>1</v>
      </c>
      <c r="J223" s="1">
        <f>'Raw Data'!K222</f>
        <v>1</v>
      </c>
      <c r="K223" s="1">
        <f>'Raw Data'!M222</f>
        <v>1</v>
      </c>
      <c r="L223" s="1">
        <f>'Raw Data'!N222</f>
        <v>1</v>
      </c>
      <c r="M223" s="1">
        <f>'Raw Data'!O222</f>
        <v>1</v>
      </c>
      <c r="N223" s="1">
        <f>'Raw Data'!P222</f>
        <v>1</v>
      </c>
      <c r="O223" s="1">
        <f>'Raw Data'!Q222</f>
        <v>1</v>
      </c>
      <c r="P223" s="1">
        <f>'Raw Data'!R222</f>
        <v>1</v>
      </c>
      <c r="Q223" s="1">
        <f>'Raw Data'!T222</f>
        <v>1</v>
      </c>
      <c r="R223" s="1">
        <f>'Raw Data'!U222</f>
        <v>1</v>
      </c>
      <c r="S223" s="1">
        <f>'Raw Data'!V222</f>
        <v>1</v>
      </c>
      <c r="T223" s="1">
        <f>'Raw Data'!X222</f>
        <v>1</v>
      </c>
      <c r="U223" s="1">
        <f>'Raw Data'!Y222</f>
        <v>1</v>
      </c>
      <c r="V223" s="1">
        <f>'Raw Data'!Z222</f>
        <v>1</v>
      </c>
      <c r="W223" s="1">
        <f>'Raw Data'!AA222</f>
        <v>1</v>
      </c>
      <c r="X223" s="1">
        <f>'Raw Data'!AB222</f>
        <v>1</v>
      </c>
      <c r="Y223" s="1">
        <f>'Raw Data'!AC222</f>
        <v>1</v>
      </c>
      <c r="Z223" s="1">
        <f>'Raw Data'!AD222</f>
        <v>1</v>
      </c>
      <c r="AA223" s="1">
        <f>'Raw Data'!AE222</f>
        <v>1</v>
      </c>
      <c r="AB223" s="1">
        <f>'Raw Data'!AF222</f>
        <v>1</v>
      </c>
      <c r="AC223" s="1">
        <f>'Raw Data'!AG222</f>
        <v>1</v>
      </c>
      <c r="AD223" s="1">
        <f>'Raw Data'!AI222</f>
        <v>1</v>
      </c>
      <c r="AE223" s="1">
        <f>'Raw Data'!AJ222</f>
        <v>1</v>
      </c>
      <c r="AF223" s="1">
        <f>'Raw Data'!AK222</f>
        <v>1</v>
      </c>
      <c r="AG223" s="1">
        <f>'Raw Data'!AM222</f>
        <v>1</v>
      </c>
      <c r="AH223" s="1">
        <f>'Raw Data'!AN222</f>
        <v>1</v>
      </c>
      <c r="AI223" s="1">
        <f>'Raw Data'!AO222</f>
        <v>1</v>
      </c>
      <c r="AJ223" s="1">
        <f>'Raw Data'!AP222</f>
        <v>1</v>
      </c>
      <c r="AM223" s="1">
        <f>'Raw Data'!AR222</f>
        <v>1</v>
      </c>
    </row>
    <row r="224" spans="1:39" ht="26" x14ac:dyDescent="0.15">
      <c r="A224" s="1" t="str">
        <f>'Raw Data'!B223</f>
        <v>Kelly</v>
      </c>
      <c r="B224" s="1" t="str">
        <f>'Raw Data'!C223</f>
        <v>Alston</v>
      </c>
      <c r="C224" s="1" t="str">
        <f>'Raw Data'!D223</f>
        <v>kalston@ccboe.com</v>
      </c>
      <c r="D224" s="1" t="str">
        <f>'Raw Data'!E223</f>
        <v>Charles County Public Schools</v>
      </c>
      <c r="E224" s="1">
        <f>'Raw Data'!F223</f>
        <v>0</v>
      </c>
      <c r="F224" s="1">
        <f>'Raw Data'!G223</f>
        <v>0</v>
      </c>
      <c r="G224" s="1">
        <f>'Raw Data'!H223</f>
        <v>0</v>
      </c>
      <c r="H224" s="1">
        <f>'Raw Data'!I223</f>
        <v>0</v>
      </c>
      <c r="I224" s="1">
        <f>'Raw Data'!J223</f>
        <v>0</v>
      </c>
      <c r="J224" s="1">
        <f>'Raw Data'!K223</f>
        <v>0</v>
      </c>
      <c r="K224" s="1">
        <f>'Raw Data'!M223</f>
        <v>0</v>
      </c>
      <c r="L224" s="1">
        <f>'Raw Data'!N223</f>
        <v>0</v>
      </c>
      <c r="M224" s="1">
        <f>'Raw Data'!O223</f>
        <v>0</v>
      </c>
      <c r="N224" s="1">
        <f>'Raw Data'!P223</f>
        <v>0</v>
      </c>
      <c r="O224" s="1">
        <f>'Raw Data'!Q223</f>
        <v>0</v>
      </c>
      <c r="P224" s="1">
        <f>'Raw Data'!R223</f>
        <v>0</v>
      </c>
      <c r="Q224" s="1">
        <f>'Raw Data'!T223</f>
        <v>0</v>
      </c>
      <c r="R224" s="1">
        <f>'Raw Data'!U223</f>
        <v>0</v>
      </c>
      <c r="S224" s="1">
        <f>'Raw Data'!V223</f>
        <v>0</v>
      </c>
      <c r="T224" s="1">
        <f>'Raw Data'!X223</f>
        <v>0</v>
      </c>
      <c r="U224" s="1">
        <f>'Raw Data'!Y223</f>
        <v>0</v>
      </c>
      <c r="V224" s="1">
        <f>'Raw Data'!Z223</f>
        <v>0</v>
      </c>
      <c r="W224" s="1">
        <f>'Raw Data'!AA223</f>
        <v>0</v>
      </c>
      <c r="X224" s="1">
        <f>'Raw Data'!AB223</f>
        <v>0</v>
      </c>
      <c r="Y224" s="1">
        <f>'Raw Data'!AC223</f>
        <v>0</v>
      </c>
      <c r="Z224" s="1">
        <f>'Raw Data'!AD223</f>
        <v>0</v>
      </c>
      <c r="AA224" s="1">
        <f>'Raw Data'!AE223</f>
        <v>0</v>
      </c>
      <c r="AB224" s="1">
        <f>'Raw Data'!AF223</f>
        <v>0</v>
      </c>
      <c r="AC224" s="1">
        <f>'Raw Data'!AG223</f>
        <v>0</v>
      </c>
      <c r="AD224" s="1">
        <f>'Raw Data'!AI223</f>
        <v>0</v>
      </c>
      <c r="AE224" s="1">
        <f>'Raw Data'!AJ223</f>
        <v>0</v>
      </c>
      <c r="AF224" s="1">
        <f>'Raw Data'!AK223</f>
        <v>0</v>
      </c>
      <c r="AG224" s="1">
        <f>'Raw Data'!AM223</f>
        <v>0</v>
      </c>
      <c r="AH224" s="1">
        <f>'Raw Data'!AN223</f>
        <v>0</v>
      </c>
      <c r="AI224" s="1">
        <f>'Raw Data'!AO223</f>
        <v>0</v>
      </c>
      <c r="AJ224" s="1">
        <f>'Raw Data'!AP223</f>
        <v>0</v>
      </c>
      <c r="AM224" s="1">
        <f>'Raw Data'!AR223</f>
        <v>0</v>
      </c>
    </row>
    <row r="225" spans="1:39" x14ac:dyDescent="0.15">
      <c r="A225" s="1">
        <f>'Raw Data'!B224</f>
        <v>0</v>
      </c>
      <c r="B225" s="1">
        <f>'Raw Data'!C224</f>
        <v>0</v>
      </c>
      <c r="C225" s="1" t="str">
        <f>'Raw Data'!D224</f>
        <v>brittany.scheuch@code.org</v>
      </c>
      <c r="D225" s="1" t="str">
        <f>'Raw Data'!E224</f>
        <v>None</v>
      </c>
      <c r="E225" s="1">
        <f>'Raw Data'!F224</f>
        <v>1</v>
      </c>
      <c r="F225" s="1">
        <f>'Raw Data'!G224</f>
        <v>1</v>
      </c>
      <c r="G225" s="1">
        <f>'Raw Data'!H224</f>
        <v>1</v>
      </c>
      <c r="H225" s="1">
        <f>'Raw Data'!I224</f>
        <v>1</v>
      </c>
      <c r="I225" s="1">
        <f>'Raw Data'!J224</f>
        <v>1</v>
      </c>
      <c r="J225" s="1">
        <f>'Raw Data'!K224</f>
        <v>1</v>
      </c>
      <c r="K225" s="1">
        <f>'Raw Data'!M224</f>
        <v>1</v>
      </c>
      <c r="L225" s="1">
        <f>'Raw Data'!N224</f>
        <v>1</v>
      </c>
      <c r="M225" s="1">
        <f>'Raw Data'!O224</f>
        <v>1</v>
      </c>
      <c r="N225" s="1">
        <f>'Raw Data'!P224</f>
        <v>0</v>
      </c>
      <c r="O225" s="1">
        <f>'Raw Data'!Q224</f>
        <v>0</v>
      </c>
      <c r="P225" s="1">
        <f>'Raw Data'!R224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Data'!AE224</f>
        <v>0</v>
      </c>
      <c r="AB225" s="1">
        <f>'Raw Data'!AF224</f>
        <v>0</v>
      </c>
      <c r="AC225" s="1">
        <f>'Raw Data'!AG224</f>
        <v>0</v>
      </c>
      <c r="AD225" s="1">
        <f>'Raw Data'!AI224</f>
        <v>0</v>
      </c>
      <c r="AE225" s="1">
        <f>'Raw Data'!AJ224</f>
        <v>0</v>
      </c>
      <c r="AF225" s="1">
        <f>'Raw Data'!AK224</f>
        <v>0</v>
      </c>
      <c r="AG225" s="1">
        <f>'Raw Data'!AM224</f>
        <v>0</v>
      </c>
      <c r="AH225" s="1">
        <f>'Raw Data'!AN224</f>
        <v>0</v>
      </c>
      <c r="AI225" s="1">
        <f>'Raw Data'!AO224</f>
        <v>0</v>
      </c>
      <c r="AJ225" s="1">
        <f>'Raw Data'!AP224</f>
        <v>0</v>
      </c>
      <c r="AM225" s="1">
        <f>'Raw Data'!AR224</f>
        <v>0.28125</v>
      </c>
    </row>
    <row r="226" spans="1:39" ht="26" x14ac:dyDescent="0.15">
      <c r="A226" s="1" t="str">
        <f>'Raw Data'!B225</f>
        <v>Angela</v>
      </c>
      <c r="B226" s="1" t="str">
        <f>'Raw Data'!C225</f>
        <v>Langham</v>
      </c>
      <c r="C226" s="1" t="str">
        <f>'Raw Data'!D225</f>
        <v>axl4446@lausd.net</v>
      </c>
      <c r="D226" s="1" t="str">
        <f>'Raw Data'!E225</f>
        <v>Los Angeles Unified School District</v>
      </c>
      <c r="E226" s="1">
        <f>'Raw Data'!F225</f>
        <v>1</v>
      </c>
      <c r="F226" s="1">
        <f>'Raw Data'!G225</f>
        <v>1</v>
      </c>
      <c r="G226" s="1">
        <f>'Raw Data'!H225</f>
        <v>1</v>
      </c>
      <c r="H226" s="1">
        <f>'Raw Data'!I225</f>
        <v>1</v>
      </c>
      <c r="I226" s="1">
        <f>'Raw Data'!J225</f>
        <v>1</v>
      </c>
      <c r="J226" s="1">
        <f>'Raw Data'!K225</f>
        <v>1</v>
      </c>
      <c r="K226" s="1">
        <f>'Raw Data'!M225</f>
        <v>1</v>
      </c>
      <c r="L226" s="1">
        <f>'Raw Data'!N225</f>
        <v>1</v>
      </c>
      <c r="M226" s="1">
        <f>'Raw Data'!O225</f>
        <v>1</v>
      </c>
      <c r="N226" s="1">
        <f>'Raw Data'!P225</f>
        <v>1</v>
      </c>
      <c r="O226" s="1">
        <f>'Raw Data'!Q225</f>
        <v>1</v>
      </c>
      <c r="P226" s="1">
        <f>'Raw Data'!R225</f>
        <v>1</v>
      </c>
      <c r="Q226" s="1">
        <f>'Raw Data'!T225</f>
        <v>1</v>
      </c>
      <c r="R226" s="1">
        <f>'Raw Data'!U225</f>
        <v>1</v>
      </c>
      <c r="S226" s="1">
        <f>'Raw Data'!V225</f>
        <v>1</v>
      </c>
      <c r="T226" s="1">
        <f>'Raw Data'!X225</f>
        <v>1</v>
      </c>
      <c r="U226" s="1">
        <f>'Raw Data'!Y225</f>
        <v>1</v>
      </c>
      <c r="V226" s="1">
        <f>'Raw Data'!Z225</f>
        <v>1</v>
      </c>
      <c r="W226" s="1">
        <f>'Raw Data'!AA225</f>
        <v>1</v>
      </c>
      <c r="X226" s="1">
        <f>'Raw Data'!AB225</f>
        <v>1</v>
      </c>
      <c r="Y226" s="1">
        <f>'Raw Data'!AC225</f>
        <v>1</v>
      </c>
      <c r="Z226" s="1">
        <f>'Raw Data'!AD225</f>
        <v>1</v>
      </c>
      <c r="AA226" s="1">
        <f>'Raw Data'!AE225</f>
        <v>1</v>
      </c>
      <c r="AB226" s="1">
        <f>'Raw Data'!AF225</f>
        <v>1</v>
      </c>
      <c r="AC226" s="1">
        <f>'Raw Data'!AG225</f>
        <v>1</v>
      </c>
      <c r="AD226" s="1">
        <f>'Raw Data'!AI225</f>
        <v>1</v>
      </c>
      <c r="AE226" s="1">
        <f>'Raw Data'!AJ225</f>
        <v>1</v>
      </c>
      <c r="AF226" s="1">
        <f>'Raw Data'!AK225</f>
        <v>1</v>
      </c>
      <c r="AG226" s="1">
        <f>'Raw Data'!AM225</f>
        <v>1</v>
      </c>
      <c r="AH226" s="1">
        <f>'Raw Data'!AN225</f>
        <v>1</v>
      </c>
      <c r="AI226" s="1">
        <f>'Raw Data'!AO225</f>
        <v>1</v>
      </c>
      <c r="AJ226" s="1">
        <f>'Raw Data'!AP225</f>
        <v>1</v>
      </c>
      <c r="AM226" s="1">
        <f>'Raw Data'!AR225</f>
        <v>1</v>
      </c>
    </row>
    <row r="227" spans="1:39" ht="26" x14ac:dyDescent="0.15">
      <c r="A227" s="1" t="str">
        <f>'Raw Data'!B226</f>
        <v>Sean</v>
      </c>
      <c r="B227" s="1" t="str">
        <f>'Raw Data'!C226</f>
        <v>Lloyd</v>
      </c>
      <c r="C227" s="1" t="str">
        <f>'Raw Data'!D226</f>
        <v>slloyd@ccboe.com</v>
      </c>
      <c r="D227" s="1" t="str">
        <f>'Raw Data'!E226</f>
        <v>Charles County Public Schools</v>
      </c>
      <c r="E227" s="1">
        <f>'Raw Data'!F226</f>
        <v>1</v>
      </c>
      <c r="F227" s="1">
        <f>'Raw Data'!G226</f>
        <v>1</v>
      </c>
      <c r="G227" s="1">
        <f>'Raw Data'!H226</f>
        <v>1</v>
      </c>
      <c r="H227" s="1">
        <f>'Raw Data'!I226</f>
        <v>1</v>
      </c>
      <c r="I227" s="1">
        <f>'Raw Data'!J226</f>
        <v>1</v>
      </c>
      <c r="J227" s="1">
        <f>'Raw Data'!K226</f>
        <v>1</v>
      </c>
      <c r="K227" s="1">
        <f>'Raw Data'!M226</f>
        <v>1</v>
      </c>
      <c r="L227" s="1">
        <f>'Raw Data'!N226</f>
        <v>1</v>
      </c>
      <c r="M227" s="1">
        <f>'Raw Data'!O226</f>
        <v>1</v>
      </c>
      <c r="N227" s="1">
        <f>'Raw Data'!P226</f>
        <v>1</v>
      </c>
      <c r="O227" s="1">
        <f>'Raw Data'!Q226</f>
        <v>1</v>
      </c>
      <c r="P227" s="1">
        <f>'Raw Data'!R226</f>
        <v>1</v>
      </c>
      <c r="Q227" s="1">
        <f>'Raw Data'!T226</f>
        <v>0</v>
      </c>
      <c r="R227" s="1">
        <f>'Raw Data'!U226</f>
        <v>0</v>
      </c>
      <c r="S227" s="1">
        <f>'Raw Data'!V226</f>
        <v>0</v>
      </c>
      <c r="T227" s="1">
        <f>'Raw Data'!X226</f>
        <v>0</v>
      </c>
      <c r="U227" s="1">
        <f>'Raw Data'!Y226</f>
        <v>0</v>
      </c>
      <c r="V227" s="1">
        <f>'Raw Data'!Z226</f>
        <v>0</v>
      </c>
      <c r="W227" s="1">
        <f>'Raw Data'!AA226</f>
        <v>0</v>
      </c>
      <c r="X227" s="1">
        <f>'Raw Data'!AB226</f>
        <v>0</v>
      </c>
      <c r="Y227" s="1">
        <f>'Raw Data'!AC226</f>
        <v>0</v>
      </c>
      <c r="Z227" s="1">
        <f>'Raw Data'!AD226</f>
        <v>0</v>
      </c>
      <c r="AA227" s="1">
        <f>'Raw Data'!AE226</f>
        <v>0</v>
      </c>
      <c r="AB227" s="1">
        <f>'Raw Data'!AF226</f>
        <v>0</v>
      </c>
      <c r="AC227" s="1">
        <f>'Raw Data'!AG226</f>
        <v>0</v>
      </c>
      <c r="AD227" s="1">
        <f>'Raw Data'!AI226</f>
        <v>0</v>
      </c>
      <c r="AE227" s="1">
        <f>'Raw Data'!AJ226</f>
        <v>0</v>
      </c>
      <c r="AF227" s="1">
        <f>'Raw Data'!AK226</f>
        <v>0</v>
      </c>
      <c r="AG227" s="1">
        <f>'Raw Data'!AM226</f>
        <v>0</v>
      </c>
      <c r="AH227" s="1">
        <f>'Raw Data'!AN226</f>
        <v>0</v>
      </c>
      <c r="AI227" s="1">
        <f>'Raw Data'!AO226</f>
        <v>0</v>
      </c>
      <c r="AJ227" s="1">
        <f>'Raw Data'!AP226</f>
        <v>0</v>
      </c>
      <c r="AM227" s="1">
        <f>'Raw Data'!AR226</f>
        <v>0.375</v>
      </c>
    </row>
    <row r="228" spans="1:39" ht="26" x14ac:dyDescent="0.15">
      <c r="A228" s="1" t="str">
        <f>'Raw Data'!B227</f>
        <v>Tom</v>
      </c>
      <c r="B228" s="1" t="str">
        <f>'Raw Data'!C227</f>
        <v>Shrilla</v>
      </c>
      <c r="C228" s="1" t="str">
        <f>'Raw Data'!D227</f>
        <v>tshrilla@gmail.com</v>
      </c>
      <c r="D228" s="1" t="str">
        <f>'Raw Data'!E227</f>
        <v>Columbus City Public Schools</v>
      </c>
      <c r="E228" s="1">
        <f>'Raw Data'!F227</f>
        <v>1</v>
      </c>
      <c r="F228" s="1">
        <f>'Raw Data'!G227</f>
        <v>1</v>
      </c>
      <c r="G228" s="1">
        <f>'Raw Data'!H227</f>
        <v>1</v>
      </c>
      <c r="H228" s="1">
        <f>'Raw Data'!I227</f>
        <v>1</v>
      </c>
      <c r="I228" s="1">
        <f>'Raw Data'!J227</f>
        <v>1</v>
      </c>
      <c r="J228" s="1">
        <f>'Raw Data'!K227</f>
        <v>1</v>
      </c>
      <c r="K228" s="1">
        <f>'Raw Data'!M227</f>
        <v>1</v>
      </c>
      <c r="L228" s="1">
        <f>'Raw Data'!N227</f>
        <v>1</v>
      </c>
      <c r="M228" s="1">
        <f>'Raw Data'!O227</f>
        <v>1</v>
      </c>
      <c r="N228" s="1">
        <f>'Raw Data'!P227</f>
        <v>1</v>
      </c>
      <c r="O228" s="1">
        <f>'Raw Data'!Q227</f>
        <v>1</v>
      </c>
      <c r="P228" s="1">
        <f>'Raw Data'!R227</f>
        <v>1</v>
      </c>
      <c r="Q228" s="1">
        <f>'Raw Data'!T227</f>
        <v>1</v>
      </c>
      <c r="R228" s="1">
        <f>'Raw Data'!U227</f>
        <v>1</v>
      </c>
      <c r="S228" s="1">
        <f>'Raw Data'!V227</f>
        <v>1</v>
      </c>
      <c r="T228" s="1">
        <f>'Raw Data'!X227</f>
        <v>1</v>
      </c>
      <c r="U228" s="1">
        <f>'Raw Data'!Y227</f>
        <v>1</v>
      </c>
      <c r="V228" s="1">
        <f>'Raw Data'!Z227</f>
        <v>1</v>
      </c>
      <c r="W228" s="1">
        <f>'Raw Data'!AA227</f>
        <v>1</v>
      </c>
      <c r="X228" s="1">
        <f>'Raw Data'!AB227</f>
        <v>1</v>
      </c>
      <c r="Y228" s="1">
        <f>'Raw Data'!AC227</f>
        <v>1</v>
      </c>
      <c r="Z228" s="1">
        <f>'Raw Data'!AD227</f>
        <v>1</v>
      </c>
      <c r="AA228" s="1">
        <f>'Raw Data'!AE227</f>
        <v>1</v>
      </c>
      <c r="AB228" s="1">
        <f>'Raw Data'!AF227</f>
        <v>1</v>
      </c>
      <c r="AC228" s="1">
        <f>'Raw Data'!AG227</f>
        <v>1</v>
      </c>
      <c r="AD228" s="1">
        <f>'Raw Data'!AI227</f>
        <v>1</v>
      </c>
      <c r="AE228" s="1">
        <f>'Raw Data'!AJ227</f>
        <v>1</v>
      </c>
      <c r="AF228" s="1">
        <f>'Raw Data'!AK227</f>
        <v>1</v>
      </c>
      <c r="AG228" s="1">
        <f>'Raw Data'!AM227</f>
        <v>1</v>
      </c>
      <c r="AH228" s="1">
        <f>'Raw Data'!AN227</f>
        <v>1</v>
      </c>
      <c r="AI228" s="1">
        <f>'Raw Data'!AO227</f>
        <v>1</v>
      </c>
      <c r="AJ228" s="1">
        <f>'Raw Data'!AP227</f>
        <v>1</v>
      </c>
      <c r="AM228" s="1">
        <f>'Raw Data'!AR227</f>
        <v>1</v>
      </c>
    </row>
    <row r="229" spans="1:39" ht="26" x14ac:dyDescent="0.15">
      <c r="A229" s="1" t="str">
        <f>'Raw Data'!B228</f>
        <v>Alisha</v>
      </c>
      <c r="B229" s="1" t="str">
        <f>'Raw Data'!C228</f>
        <v>Folkes</v>
      </c>
      <c r="C229" s="1" t="str">
        <f>'Raw Data'!D228</f>
        <v>alisha.folkes@browardschools.com</v>
      </c>
      <c r="D229" s="1" t="str">
        <f>'Raw Data'!E228</f>
        <v>Broward County Public Schools</v>
      </c>
      <c r="E229" s="1">
        <f>'Raw Data'!F228</f>
        <v>0</v>
      </c>
      <c r="F229" s="1">
        <f>'Raw Data'!G228</f>
        <v>0</v>
      </c>
      <c r="G229" s="1">
        <f>'Raw Data'!H228</f>
        <v>0</v>
      </c>
      <c r="H229" s="1">
        <f>'Raw Data'!I228</f>
        <v>0</v>
      </c>
      <c r="I229" s="1">
        <f>'Raw Data'!J228</f>
        <v>0</v>
      </c>
      <c r="J229" s="1">
        <f>'Raw Data'!K228</f>
        <v>0</v>
      </c>
      <c r="K229" s="1">
        <f>'Raw Data'!M228</f>
        <v>0</v>
      </c>
      <c r="L229" s="1">
        <f>'Raw Data'!N228</f>
        <v>0</v>
      </c>
      <c r="M229" s="1">
        <f>'Raw Data'!O228</f>
        <v>0</v>
      </c>
      <c r="N229" s="1">
        <f>'Raw Data'!P228</f>
        <v>0</v>
      </c>
      <c r="O229" s="1">
        <f>'Raw Data'!Q228</f>
        <v>0</v>
      </c>
      <c r="P229" s="1">
        <f>'Raw Data'!R228</f>
        <v>0</v>
      </c>
      <c r="Q229" s="1">
        <f>'Raw Data'!T228</f>
        <v>0</v>
      </c>
      <c r="R229" s="1">
        <f>'Raw Data'!U228</f>
        <v>0</v>
      </c>
      <c r="S229" s="1">
        <f>'Raw Data'!V228</f>
        <v>0</v>
      </c>
      <c r="T229" s="1">
        <f>'Raw Data'!X228</f>
        <v>0</v>
      </c>
      <c r="U229" s="1">
        <f>'Raw Data'!Y228</f>
        <v>0</v>
      </c>
      <c r="V229" s="1">
        <f>'Raw Data'!Z228</f>
        <v>0</v>
      </c>
      <c r="W229" s="1">
        <f>'Raw Data'!AA228</f>
        <v>0</v>
      </c>
      <c r="X229" s="1">
        <f>'Raw Data'!AB228</f>
        <v>0</v>
      </c>
      <c r="Y229" s="1">
        <f>'Raw Data'!AC228</f>
        <v>0</v>
      </c>
      <c r="Z229" s="1">
        <f>'Raw Data'!AD228</f>
        <v>0</v>
      </c>
      <c r="AA229" s="1">
        <f>'Raw Data'!AE228</f>
        <v>0</v>
      </c>
      <c r="AB229" s="1">
        <f>'Raw Data'!AF228</f>
        <v>0</v>
      </c>
      <c r="AC229" s="1">
        <f>'Raw Data'!AG228</f>
        <v>0</v>
      </c>
      <c r="AD229" s="1">
        <f>'Raw Data'!AI228</f>
        <v>0</v>
      </c>
      <c r="AE229" s="1">
        <f>'Raw Data'!AJ228</f>
        <v>0</v>
      </c>
      <c r="AF229" s="1">
        <f>'Raw Data'!AK228</f>
        <v>0</v>
      </c>
      <c r="AG229" s="1">
        <f>'Raw Data'!AM228</f>
        <v>0</v>
      </c>
      <c r="AH229" s="1">
        <f>'Raw Data'!AN228</f>
        <v>0</v>
      </c>
      <c r="AI229" s="1">
        <f>'Raw Data'!AO228</f>
        <v>0</v>
      </c>
      <c r="AJ229" s="1">
        <f>'Raw Data'!AP228</f>
        <v>0</v>
      </c>
      <c r="AM229" s="1">
        <f>'Raw Data'!AR228</f>
        <v>0</v>
      </c>
    </row>
    <row r="230" spans="1:39" ht="26" x14ac:dyDescent="0.15">
      <c r="A230" s="1" t="str">
        <f>'Raw Data'!B229</f>
        <v>Nixon</v>
      </c>
      <c r="B230" s="1" t="str">
        <f>'Raw Data'!C229</f>
        <v>Charles</v>
      </c>
      <c r="C230" s="1" t="str">
        <f>'Raw Data'!D229</f>
        <v>nixon.charles@browardschools.com</v>
      </c>
      <c r="D230" s="1" t="str">
        <f>'Raw Data'!E229</f>
        <v>Broward County Public Schools</v>
      </c>
      <c r="E230" s="1">
        <f>'Raw Data'!F229</f>
        <v>1</v>
      </c>
      <c r="F230" s="1">
        <f>'Raw Data'!G229</f>
        <v>1</v>
      </c>
      <c r="G230" s="1">
        <f>'Raw Data'!H229</f>
        <v>1</v>
      </c>
      <c r="H230" s="1">
        <f>'Raw Data'!I229</f>
        <v>1</v>
      </c>
      <c r="I230" s="1">
        <f>'Raw Data'!J229</f>
        <v>1</v>
      </c>
      <c r="J230" s="1">
        <f>'Raw Data'!K229</f>
        <v>1</v>
      </c>
      <c r="K230" s="1">
        <f>'Raw Data'!M229</f>
        <v>1</v>
      </c>
      <c r="L230" s="1">
        <f>'Raw Data'!N229</f>
        <v>1</v>
      </c>
      <c r="M230" s="1">
        <f>'Raw Data'!O229</f>
        <v>1</v>
      </c>
      <c r="N230" s="1">
        <f>'Raw Data'!P229</f>
        <v>1</v>
      </c>
      <c r="O230" s="1">
        <f>'Raw Data'!Q229</f>
        <v>1</v>
      </c>
      <c r="P230" s="1">
        <f>'Raw Data'!R229</f>
        <v>1</v>
      </c>
      <c r="Q230" s="1">
        <f>'Raw Data'!T229</f>
        <v>1</v>
      </c>
      <c r="R230" s="1">
        <f>'Raw Data'!U229</f>
        <v>1</v>
      </c>
      <c r="S230" s="1">
        <f>'Raw Data'!V229</f>
        <v>1</v>
      </c>
      <c r="T230" s="1">
        <f>'Raw Data'!X229</f>
        <v>1</v>
      </c>
      <c r="U230" s="1">
        <f>'Raw Data'!Y229</f>
        <v>1</v>
      </c>
      <c r="V230" s="1">
        <f>'Raw Data'!Z229</f>
        <v>1</v>
      </c>
      <c r="W230" s="1">
        <f>'Raw Data'!AA229</f>
        <v>1</v>
      </c>
      <c r="X230" s="1">
        <f>'Raw Data'!AB229</f>
        <v>1</v>
      </c>
      <c r="Y230" s="1">
        <f>'Raw Data'!AC229</f>
        <v>1</v>
      </c>
      <c r="Z230" s="1">
        <f>'Raw Data'!AD229</f>
        <v>1</v>
      </c>
      <c r="AA230" s="1">
        <f>'Raw Data'!AE229</f>
        <v>1</v>
      </c>
      <c r="AB230" s="1">
        <f>'Raw Data'!AF229</f>
        <v>1</v>
      </c>
      <c r="AC230" s="1">
        <f>'Raw Data'!AG229</f>
        <v>1</v>
      </c>
      <c r="AD230" s="1">
        <f>'Raw Data'!AI229</f>
        <v>1</v>
      </c>
      <c r="AE230" s="1">
        <f>'Raw Data'!AJ229</f>
        <v>1</v>
      </c>
      <c r="AF230" s="1">
        <f>'Raw Data'!AK229</f>
        <v>1</v>
      </c>
      <c r="AG230" s="1">
        <f>'Raw Data'!AM229</f>
        <v>1</v>
      </c>
      <c r="AH230" s="1">
        <f>'Raw Data'!AN229</f>
        <v>1</v>
      </c>
      <c r="AI230" s="1">
        <f>'Raw Data'!AO229</f>
        <v>1</v>
      </c>
      <c r="AJ230" s="1">
        <f>'Raw Data'!AP229</f>
        <v>1</v>
      </c>
      <c r="AM230" s="1">
        <f>'Raw Data'!AR229</f>
        <v>1</v>
      </c>
    </row>
    <row r="231" spans="1:39" ht="26" x14ac:dyDescent="0.15">
      <c r="A231" s="1" t="str">
        <f>'Raw Data'!B230</f>
        <v>Alecia</v>
      </c>
      <c r="B231" s="1" t="str">
        <f>'Raw Data'!C230</f>
        <v>Folkes</v>
      </c>
      <c r="C231" s="1" t="str">
        <f>'Raw Data'!D230</f>
        <v>alecia.folkes@browardschools.com</v>
      </c>
      <c r="D231" s="1" t="str">
        <f>'Raw Data'!E230</f>
        <v>Broward County Public Schools</v>
      </c>
      <c r="E231" s="1">
        <f>'Raw Data'!F230</f>
        <v>0</v>
      </c>
      <c r="F231" s="1">
        <f>'Raw Data'!G230</f>
        <v>0</v>
      </c>
      <c r="G231" s="1">
        <f>'Raw Data'!H230</f>
        <v>0</v>
      </c>
      <c r="H231" s="1">
        <f>'Raw Data'!I230</f>
        <v>0</v>
      </c>
      <c r="I231" s="1">
        <f>'Raw Data'!J230</f>
        <v>0</v>
      </c>
      <c r="J231" s="1">
        <f>'Raw Data'!K230</f>
        <v>0</v>
      </c>
      <c r="K231" s="1">
        <f>'Raw Data'!M230</f>
        <v>0</v>
      </c>
      <c r="L231" s="1">
        <f>'Raw Data'!N230</f>
        <v>0</v>
      </c>
      <c r="M231" s="1">
        <f>'Raw Data'!O230</f>
        <v>0</v>
      </c>
      <c r="N231" s="1">
        <f>'Raw Data'!P230</f>
        <v>0</v>
      </c>
      <c r="O231" s="1">
        <f>'Raw Data'!Q230</f>
        <v>0</v>
      </c>
      <c r="P231" s="1">
        <f>'Raw Data'!R230</f>
        <v>0</v>
      </c>
      <c r="Q231" s="1">
        <f>'Raw Data'!T230</f>
        <v>0</v>
      </c>
      <c r="R231" s="1">
        <f>'Raw Data'!U230</f>
        <v>0</v>
      </c>
      <c r="S231" s="1">
        <f>'Raw Data'!V230</f>
        <v>0</v>
      </c>
      <c r="T231" s="1">
        <f>'Raw Data'!X230</f>
        <v>0</v>
      </c>
      <c r="U231" s="1">
        <f>'Raw Data'!Y230</f>
        <v>0</v>
      </c>
      <c r="V231" s="1">
        <f>'Raw Data'!Z230</f>
        <v>0</v>
      </c>
      <c r="W231" s="1">
        <f>'Raw Data'!AA230</f>
        <v>0</v>
      </c>
      <c r="X231" s="1">
        <f>'Raw Data'!AB230</f>
        <v>0</v>
      </c>
      <c r="Y231" s="1">
        <f>'Raw Data'!AC230</f>
        <v>0</v>
      </c>
      <c r="Z231" s="1">
        <f>'Raw Data'!AD230</f>
        <v>0</v>
      </c>
      <c r="AA231" s="1">
        <f>'Raw Data'!AE230</f>
        <v>0</v>
      </c>
      <c r="AB231" s="1">
        <f>'Raw Data'!AF230</f>
        <v>0</v>
      </c>
      <c r="AC231" s="1">
        <f>'Raw Data'!AG230</f>
        <v>0</v>
      </c>
      <c r="AD231" s="1">
        <f>'Raw Data'!AI230</f>
        <v>0</v>
      </c>
      <c r="AE231" s="1">
        <f>'Raw Data'!AJ230</f>
        <v>0</v>
      </c>
      <c r="AF231" s="1">
        <f>'Raw Data'!AK230</f>
        <v>0</v>
      </c>
      <c r="AG231" s="1">
        <f>'Raw Data'!AM230</f>
        <v>0</v>
      </c>
      <c r="AH231" s="1">
        <f>'Raw Data'!AN230</f>
        <v>0</v>
      </c>
      <c r="AI231" s="1">
        <f>'Raw Data'!AO230</f>
        <v>0</v>
      </c>
      <c r="AJ231" s="1">
        <f>'Raw Data'!AP230</f>
        <v>0</v>
      </c>
      <c r="AM231" s="1">
        <f>'Raw Data'!AR230</f>
        <v>0</v>
      </c>
    </row>
    <row r="232" spans="1:39" x14ac:dyDescent="0.15">
      <c r="A232" s="1" t="str">
        <f>'Raw Data'!B231</f>
        <v>John</v>
      </c>
      <c r="B232" s="1" t="str">
        <f>'Raw Data'!C231</f>
        <v>Toman</v>
      </c>
      <c r="C232" s="1" t="str">
        <f>'Raw Data'!D231</f>
        <v>jatoman@cps.edu</v>
      </c>
      <c r="D232" s="1" t="str">
        <f>'Raw Data'!E231</f>
        <v>Chicago Public Schools</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Data'!R231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Data'!AE231</f>
        <v>0</v>
      </c>
      <c r="AB232" s="1">
        <f>'Raw Data'!AF231</f>
        <v>0</v>
      </c>
      <c r="AC232" s="1">
        <f>'Raw Data'!AG231</f>
        <v>0</v>
      </c>
      <c r="AD232" s="1">
        <f>'Raw Data'!AI231</f>
        <v>0</v>
      </c>
      <c r="AE232" s="1">
        <f>'Raw Data'!AJ231</f>
        <v>0</v>
      </c>
      <c r="AF232" s="1">
        <f>'Raw Data'!AK231</f>
        <v>0</v>
      </c>
      <c r="AG232" s="1">
        <f>'Raw Data'!AM231</f>
        <v>0</v>
      </c>
      <c r="AH232" s="1">
        <f>'Raw Data'!AN231</f>
        <v>0</v>
      </c>
      <c r="AI232" s="1">
        <f>'Raw Data'!AO231</f>
        <v>0</v>
      </c>
      <c r="AJ232" s="1">
        <f>'Raw Data'!AP231</f>
        <v>0</v>
      </c>
      <c r="AM232" s="1">
        <f>'Raw Data'!AR231</f>
        <v>0</v>
      </c>
    </row>
    <row r="233" spans="1:39" x14ac:dyDescent="0.15">
      <c r="A233" s="1" t="str">
        <f>'Raw Data'!B232</f>
        <v>Mihaela</v>
      </c>
      <c r="B233" s="1" t="str">
        <f>'Raw Data'!C232</f>
        <v>Calafeteanu</v>
      </c>
      <c r="C233" s="1" t="str">
        <f>'Raw Data'!D232</f>
        <v>mcvaduva@cps.edu</v>
      </c>
      <c r="D233" s="1" t="str">
        <f>'Raw Data'!E232</f>
        <v>Chicago Public Schools</v>
      </c>
      <c r="E233" s="1">
        <f>'Raw Data'!F232</f>
        <v>1</v>
      </c>
      <c r="F233" s="1">
        <f>'Raw Data'!G232</f>
        <v>1</v>
      </c>
      <c r="G233" s="1">
        <f>'Raw Data'!H232</f>
        <v>1</v>
      </c>
      <c r="H233" s="1">
        <f>'Raw Data'!I232</f>
        <v>1</v>
      </c>
      <c r="I233" s="1">
        <f>'Raw Data'!J232</f>
        <v>1</v>
      </c>
      <c r="J233" s="1">
        <f>'Raw Data'!K232</f>
        <v>1</v>
      </c>
      <c r="K233" s="1">
        <f>'Raw Data'!M232</f>
        <v>1</v>
      </c>
      <c r="L233" s="1">
        <f>'Raw Data'!N232</f>
        <v>1</v>
      </c>
      <c r="M233" s="1">
        <f>'Raw Data'!O232</f>
        <v>1</v>
      </c>
      <c r="N233" s="1">
        <f>'Raw Data'!P232</f>
        <v>1</v>
      </c>
      <c r="O233" s="1">
        <f>'Raw Data'!Q232</f>
        <v>1</v>
      </c>
      <c r="P233" s="1">
        <f>'Raw Data'!R232</f>
        <v>1</v>
      </c>
      <c r="Q233" s="1">
        <f>'Raw Data'!T232</f>
        <v>1</v>
      </c>
      <c r="R233" s="1">
        <f>'Raw Data'!U232</f>
        <v>1</v>
      </c>
      <c r="S233" s="1">
        <f>'Raw Data'!V232</f>
        <v>1</v>
      </c>
      <c r="T233" s="1">
        <f>'Raw Data'!X232</f>
        <v>1</v>
      </c>
      <c r="U233" s="1">
        <f>'Raw Data'!Y232</f>
        <v>1</v>
      </c>
      <c r="V233" s="1">
        <f>'Raw Data'!Z232</f>
        <v>1</v>
      </c>
      <c r="W233" s="1">
        <f>'Raw Data'!AA232</f>
        <v>1</v>
      </c>
      <c r="X233" s="1">
        <f>'Raw Data'!AB232</f>
        <v>1</v>
      </c>
      <c r="Y233" s="1">
        <f>'Raw Data'!AC232</f>
        <v>1</v>
      </c>
      <c r="Z233" s="1">
        <f>'Raw Data'!AD232</f>
        <v>1</v>
      </c>
      <c r="AA233" s="1">
        <f>'Raw Data'!AE232</f>
        <v>1</v>
      </c>
      <c r="AB233" s="1">
        <f>'Raw Data'!AF232</f>
        <v>1</v>
      </c>
      <c r="AC233" s="1">
        <f>'Raw Data'!AG232</f>
        <v>1</v>
      </c>
      <c r="AD233" s="1">
        <f>'Raw Data'!AI232</f>
        <v>1</v>
      </c>
      <c r="AE233" s="1">
        <f>'Raw Data'!AJ232</f>
        <v>1</v>
      </c>
      <c r="AF233" s="1">
        <f>'Raw Data'!AK232</f>
        <v>1</v>
      </c>
      <c r="AG233" s="1">
        <f>'Raw Data'!AM232</f>
        <v>1</v>
      </c>
      <c r="AH233" s="1">
        <f>'Raw Data'!AN232</f>
        <v>1</v>
      </c>
      <c r="AI233" s="1">
        <f>'Raw Data'!AO232</f>
        <v>1</v>
      </c>
      <c r="AJ233" s="1">
        <f>'Raw Data'!AP232</f>
        <v>0</v>
      </c>
      <c r="AM233" s="1">
        <f>'Raw Data'!AR232</f>
        <v>0.96875</v>
      </c>
    </row>
    <row r="234" spans="1:39" x14ac:dyDescent="0.15">
      <c r="A234" s="1" t="str">
        <f>'Raw Data'!B233</f>
        <v>Diana</v>
      </c>
      <c r="B234" s="1" t="str">
        <f>'Raw Data'!C233</f>
        <v>Gonzales</v>
      </c>
      <c r="C234" s="1" t="str">
        <f>'Raw Data'!D233</f>
        <v>dlgonzales@cps.edu</v>
      </c>
      <c r="D234" s="1" t="str">
        <f>'Raw Data'!E233</f>
        <v>Chicago Public Schools</v>
      </c>
      <c r="E234" s="1">
        <f>'Raw Data'!F233</f>
        <v>0</v>
      </c>
      <c r="F234" s="1">
        <f>'Raw Data'!G233</f>
        <v>0</v>
      </c>
      <c r="G234" s="1">
        <f>'Raw Data'!H233</f>
        <v>0</v>
      </c>
      <c r="H234" s="1">
        <f>'Raw Data'!I233</f>
        <v>0</v>
      </c>
      <c r="I234" s="1">
        <f>'Raw Data'!J233</f>
        <v>0</v>
      </c>
      <c r="J234" s="1">
        <f>'Raw Data'!K233</f>
        <v>0</v>
      </c>
      <c r="K234" s="1">
        <f>'Raw Data'!M233</f>
        <v>0</v>
      </c>
      <c r="L234" s="1">
        <f>'Raw Data'!N233</f>
        <v>0</v>
      </c>
      <c r="M234" s="1">
        <f>'Raw Data'!O233</f>
        <v>0</v>
      </c>
      <c r="N234" s="1">
        <f>'Raw Data'!P233</f>
        <v>0</v>
      </c>
      <c r="O234" s="1">
        <f>'Raw Data'!Q233</f>
        <v>0</v>
      </c>
      <c r="P234" s="1">
        <f>'Raw Data'!R233</f>
        <v>0</v>
      </c>
      <c r="Q234" s="1">
        <f>'Raw Data'!T233</f>
        <v>0</v>
      </c>
      <c r="R234" s="1">
        <f>'Raw Data'!U233</f>
        <v>0</v>
      </c>
      <c r="S234" s="1">
        <f>'Raw Data'!V233</f>
        <v>0</v>
      </c>
      <c r="T234" s="1">
        <f>'Raw Data'!X233</f>
        <v>0</v>
      </c>
      <c r="U234" s="1">
        <f>'Raw Data'!Y233</f>
        <v>0</v>
      </c>
      <c r="V234" s="1">
        <f>'Raw Data'!Z233</f>
        <v>0</v>
      </c>
      <c r="W234" s="1">
        <f>'Raw Data'!AA233</f>
        <v>0</v>
      </c>
      <c r="X234" s="1">
        <f>'Raw Data'!AB233</f>
        <v>0</v>
      </c>
      <c r="Y234" s="1">
        <f>'Raw Data'!AC233</f>
        <v>0</v>
      </c>
      <c r="Z234" s="1">
        <f>'Raw Data'!AD233</f>
        <v>0</v>
      </c>
      <c r="AA234" s="1">
        <f>'Raw Data'!AE233</f>
        <v>0</v>
      </c>
      <c r="AB234" s="1">
        <f>'Raw Data'!AF233</f>
        <v>0</v>
      </c>
      <c r="AC234" s="1">
        <f>'Raw Data'!AG233</f>
        <v>0</v>
      </c>
      <c r="AD234" s="1">
        <f>'Raw Data'!AI233</f>
        <v>0</v>
      </c>
      <c r="AE234" s="1">
        <f>'Raw Data'!AJ233</f>
        <v>0</v>
      </c>
      <c r="AF234" s="1">
        <f>'Raw Data'!AK233</f>
        <v>0</v>
      </c>
      <c r="AG234" s="1">
        <f>'Raw Data'!AM233</f>
        <v>0</v>
      </c>
      <c r="AH234" s="1">
        <f>'Raw Data'!AN233</f>
        <v>0</v>
      </c>
      <c r="AI234" s="1">
        <f>'Raw Data'!AO233</f>
        <v>0</v>
      </c>
      <c r="AJ234" s="1">
        <f>'Raw Data'!AP233</f>
        <v>0</v>
      </c>
      <c r="AM234" s="1">
        <f>'Raw Data'!AR233</f>
        <v>0</v>
      </c>
    </row>
    <row r="235" spans="1:39" x14ac:dyDescent="0.15">
      <c r="A235" s="1" t="str">
        <f>'Raw Data'!B234</f>
        <v>Deborah</v>
      </c>
      <c r="B235" s="1" t="str">
        <f>'Raw Data'!C234</f>
        <v>North</v>
      </c>
      <c r="C235" s="1" t="str">
        <f>'Raw Data'!D234</f>
        <v>ndeborahb@comcast.net</v>
      </c>
      <c r="D235" s="1" t="str">
        <f>'Raw Data'!E234</f>
        <v>Bremerton School District</v>
      </c>
      <c r="E235" s="1">
        <f>'Raw Data'!F234</f>
        <v>1</v>
      </c>
      <c r="F235" s="1">
        <f>'Raw Data'!G234</f>
        <v>1</v>
      </c>
      <c r="G235" s="1">
        <f>'Raw Data'!H234</f>
        <v>1</v>
      </c>
      <c r="H235" s="1">
        <f>'Raw Data'!I234</f>
        <v>1</v>
      </c>
      <c r="I235" s="1">
        <f>'Raw Data'!J234</f>
        <v>1</v>
      </c>
      <c r="J235" s="1">
        <f>'Raw Data'!K234</f>
        <v>1</v>
      </c>
      <c r="K235" s="1">
        <f>'Raw Data'!M234</f>
        <v>1</v>
      </c>
      <c r="L235" s="1">
        <f>'Raw Data'!N234</f>
        <v>1</v>
      </c>
      <c r="M235" s="1">
        <f>'Raw Data'!O234</f>
        <v>1</v>
      </c>
      <c r="N235" s="1">
        <f>'Raw Data'!P234</f>
        <v>1</v>
      </c>
      <c r="O235" s="1">
        <f>'Raw Data'!Q234</f>
        <v>1</v>
      </c>
      <c r="P235" s="1">
        <f>'Raw Data'!R234</f>
        <v>1</v>
      </c>
      <c r="Q235" s="1">
        <f>'Raw Data'!T234</f>
        <v>1</v>
      </c>
      <c r="R235" s="1">
        <f>'Raw Data'!U234</f>
        <v>1</v>
      </c>
      <c r="S235" s="1">
        <f>'Raw Data'!V234</f>
        <v>1</v>
      </c>
      <c r="T235" s="1">
        <f>'Raw Data'!X234</f>
        <v>1</v>
      </c>
      <c r="U235" s="1">
        <f>'Raw Data'!Y234</f>
        <v>1</v>
      </c>
      <c r="V235" s="1">
        <f>'Raw Data'!Z234</f>
        <v>1</v>
      </c>
      <c r="W235" s="1">
        <f>'Raw Data'!AA234</f>
        <v>1</v>
      </c>
      <c r="X235" s="1">
        <f>'Raw Data'!AB234</f>
        <v>1</v>
      </c>
      <c r="Y235" s="1">
        <f>'Raw Data'!AC234</f>
        <v>1</v>
      </c>
      <c r="Z235" s="1">
        <f>'Raw Data'!AD234</f>
        <v>1</v>
      </c>
      <c r="AA235" s="1">
        <f>'Raw Data'!AE234</f>
        <v>1</v>
      </c>
      <c r="AB235" s="1">
        <f>'Raw Data'!AF234</f>
        <v>1</v>
      </c>
      <c r="AC235" s="1">
        <f>'Raw Data'!AG234</f>
        <v>1</v>
      </c>
      <c r="AD235" s="1">
        <f>'Raw Data'!AI234</f>
        <v>1</v>
      </c>
      <c r="AE235" s="1">
        <f>'Raw Data'!AJ234</f>
        <v>1</v>
      </c>
      <c r="AF235" s="1">
        <f>'Raw Data'!AK234</f>
        <v>1</v>
      </c>
      <c r="AG235" s="1">
        <f>'Raw Data'!AM234</f>
        <v>1</v>
      </c>
      <c r="AH235" s="1">
        <f>'Raw Data'!AN234</f>
        <v>1</v>
      </c>
      <c r="AI235" s="1">
        <f>'Raw Data'!AO234</f>
        <v>1</v>
      </c>
      <c r="AJ235" s="1">
        <f>'Raw Data'!AP234</f>
        <v>0</v>
      </c>
      <c r="AM235" s="1">
        <f>'Raw Data'!AR234</f>
        <v>0.96875</v>
      </c>
    </row>
    <row r="236" spans="1:39" ht="26" x14ac:dyDescent="0.15">
      <c r="A236" s="1" t="str">
        <f>'Raw Data'!B235</f>
        <v>Valerie</v>
      </c>
      <c r="B236" s="1" t="str">
        <f>'Raw Data'!C235</f>
        <v>Sandell</v>
      </c>
      <c r="C236" s="1" t="str">
        <f>'Raw Data'!D235</f>
        <v>valerie.sandell@bremertonschools.org</v>
      </c>
      <c r="D236" s="1" t="str">
        <f>'Raw Data'!E235</f>
        <v>Bremerton School District</v>
      </c>
      <c r="E236" s="1">
        <f>'Raw Data'!F235</f>
        <v>0</v>
      </c>
      <c r="F236" s="1">
        <f>'Raw Data'!G235</f>
        <v>0</v>
      </c>
      <c r="G236" s="1">
        <f>'Raw Data'!H235</f>
        <v>0</v>
      </c>
      <c r="H236" s="1">
        <f>'Raw Data'!I235</f>
        <v>0</v>
      </c>
      <c r="I236" s="1">
        <f>'Raw Data'!J235</f>
        <v>0</v>
      </c>
      <c r="J236" s="1">
        <f>'Raw Data'!K235</f>
        <v>0</v>
      </c>
      <c r="K236" s="1">
        <f>'Raw Data'!M235</f>
        <v>0</v>
      </c>
      <c r="L236" s="1">
        <f>'Raw Data'!N235</f>
        <v>0</v>
      </c>
      <c r="M236" s="1">
        <f>'Raw Data'!O235</f>
        <v>0</v>
      </c>
      <c r="N236" s="1">
        <f>'Raw Data'!P235</f>
        <v>0</v>
      </c>
      <c r="O236" s="1">
        <f>'Raw Data'!Q235</f>
        <v>0</v>
      </c>
      <c r="P236" s="1">
        <f>'Raw Data'!R235</f>
        <v>0</v>
      </c>
      <c r="Q236" s="1">
        <f>'Raw Data'!T235</f>
        <v>0</v>
      </c>
      <c r="R236" s="1">
        <f>'Raw Data'!U235</f>
        <v>0</v>
      </c>
      <c r="S236" s="1">
        <f>'Raw Data'!V235</f>
        <v>0</v>
      </c>
      <c r="T236" s="1">
        <f>'Raw Data'!X235</f>
        <v>0</v>
      </c>
      <c r="U236" s="1">
        <f>'Raw Data'!Y235</f>
        <v>0</v>
      </c>
      <c r="V236" s="1">
        <f>'Raw Data'!Z235</f>
        <v>0</v>
      </c>
      <c r="W236" s="1">
        <f>'Raw Data'!AA235</f>
        <v>0</v>
      </c>
      <c r="X236" s="1">
        <f>'Raw Data'!AB235</f>
        <v>0</v>
      </c>
      <c r="Y236" s="1">
        <f>'Raw Data'!AC235</f>
        <v>0</v>
      </c>
      <c r="Z236" s="1">
        <f>'Raw Data'!AD235</f>
        <v>0</v>
      </c>
      <c r="AA236" s="1">
        <f>'Raw Data'!AE235</f>
        <v>0</v>
      </c>
      <c r="AB236" s="1">
        <f>'Raw Data'!AF235</f>
        <v>0</v>
      </c>
      <c r="AC236" s="1">
        <f>'Raw Data'!AG235</f>
        <v>0</v>
      </c>
      <c r="AD236" s="1">
        <f>'Raw Data'!AI235</f>
        <v>0</v>
      </c>
      <c r="AE236" s="1">
        <f>'Raw Data'!AJ235</f>
        <v>0</v>
      </c>
      <c r="AF236" s="1">
        <f>'Raw Data'!AK235</f>
        <v>0</v>
      </c>
      <c r="AG236" s="1">
        <f>'Raw Data'!AM235</f>
        <v>0</v>
      </c>
      <c r="AH236" s="1">
        <f>'Raw Data'!AN235</f>
        <v>0</v>
      </c>
      <c r="AI236" s="1">
        <f>'Raw Data'!AO235</f>
        <v>0</v>
      </c>
      <c r="AJ236" s="1">
        <f>'Raw Data'!AP235</f>
        <v>0</v>
      </c>
      <c r="AM236" s="1">
        <f>'Raw Data'!AR235</f>
        <v>0</v>
      </c>
    </row>
    <row r="237" spans="1:39" ht="26" x14ac:dyDescent="0.15">
      <c r="A237" s="1" t="str">
        <f>'Raw Data'!B236</f>
        <v>Kathleen</v>
      </c>
      <c r="B237" s="1" t="str">
        <f>'Raw Data'!C236</f>
        <v>Bossenbroeck</v>
      </c>
      <c r="C237" s="1" t="str">
        <f>'Raw Data'!D236</f>
        <v>kathleen.bossenbroek@bremertonschools.org</v>
      </c>
      <c r="D237" s="1" t="str">
        <f>'Raw Data'!E236</f>
        <v>Bremerton School District</v>
      </c>
      <c r="E237" s="1">
        <f>'Raw Data'!F236</f>
        <v>0</v>
      </c>
      <c r="F237" s="1">
        <f>'Raw Data'!G236</f>
        <v>0</v>
      </c>
      <c r="G237" s="1">
        <f>'Raw Data'!H236</f>
        <v>0</v>
      </c>
      <c r="H237" s="1">
        <f>'Raw Data'!I236</f>
        <v>0</v>
      </c>
      <c r="I237" s="1">
        <f>'Raw Data'!J236</f>
        <v>0</v>
      </c>
      <c r="J237" s="1">
        <f>'Raw Data'!K236</f>
        <v>0</v>
      </c>
      <c r="K237" s="1">
        <f>'Raw Data'!M236</f>
        <v>0</v>
      </c>
      <c r="L237" s="1">
        <f>'Raw Data'!N236</f>
        <v>0</v>
      </c>
      <c r="M237" s="1">
        <f>'Raw Data'!O236</f>
        <v>0</v>
      </c>
      <c r="N237" s="1">
        <f>'Raw Data'!P236</f>
        <v>0</v>
      </c>
      <c r="O237" s="1">
        <f>'Raw Data'!Q236</f>
        <v>0</v>
      </c>
      <c r="P237" s="1">
        <f>'Raw Data'!R236</f>
        <v>0</v>
      </c>
      <c r="Q237" s="1">
        <f>'Raw Data'!T236</f>
        <v>0</v>
      </c>
      <c r="R237" s="1">
        <f>'Raw Data'!U236</f>
        <v>0</v>
      </c>
      <c r="S237" s="1">
        <f>'Raw Data'!V236</f>
        <v>0</v>
      </c>
      <c r="T237" s="1">
        <f>'Raw Data'!X236</f>
        <v>0</v>
      </c>
      <c r="U237" s="1">
        <f>'Raw Data'!Y236</f>
        <v>0</v>
      </c>
      <c r="V237" s="1">
        <f>'Raw Data'!Z236</f>
        <v>0</v>
      </c>
      <c r="W237" s="1">
        <f>'Raw Data'!AA236</f>
        <v>0</v>
      </c>
      <c r="X237" s="1">
        <f>'Raw Data'!AB236</f>
        <v>0</v>
      </c>
      <c r="Y237" s="1">
        <f>'Raw Data'!AC236</f>
        <v>0</v>
      </c>
      <c r="Z237" s="1">
        <f>'Raw Data'!AD236</f>
        <v>0</v>
      </c>
      <c r="AA237" s="1">
        <f>'Raw Data'!AE236</f>
        <v>0</v>
      </c>
      <c r="AB237" s="1">
        <f>'Raw Data'!AF236</f>
        <v>0</v>
      </c>
      <c r="AC237" s="1">
        <f>'Raw Data'!AG236</f>
        <v>0</v>
      </c>
      <c r="AD237" s="1">
        <f>'Raw Data'!AI236</f>
        <v>0</v>
      </c>
      <c r="AE237" s="1">
        <f>'Raw Data'!AJ236</f>
        <v>0</v>
      </c>
      <c r="AF237" s="1">
        <f>'Raw Data'!AK236</f>
        <v>0</v>
      </c>
      <c r="AG237" s="1">
        <f>'Raw Data'!AM236</f>
        <v>0</v>
      </c>
      <c r="AH237" s="1">
        <f>'Raw Data'!AN236</f>
        <v>0</v>
      </c>
      <c r="AI237" s="1">
        <f>'Raw Data'!AO236</f>
        <v>0</v>
      </c>
      <c r="AJ237" s="1">
        <f>'Raw Data'!AP236</f>
        <v>0</v>
      </c>
      <c r="AM237" s="1">
        <f>'Raw Data'!AR236</f>
        <v>0</v>
      </c>
    </row>
    <row r="238" spans="1:39" x14ac:dyDescent="0.15">
      <c r="A238" s="1">
        <f>'Raw Data'!B237</f>
        <v>0</v>
      </c>
      <c r="B238" s="1">
        <f>'Raw Data'!C237</f>
        <v>0</v>
      </c>
      <c r="C238" s="1" t="str">
        <f>'Raw Data'!D237</f>
        <v>falecia74@gmail.com</v>
      </c>
      <c r="D238" s="1" t="str">
        <f>'Raw Data'!E237</f>
        <v>None</v>
      </c>
      <c r="E238" s="1">
        <f>'Raw Data'!F237</f>
        <v>1</v>
      </c>
      <c r="F238" s="1">
        <f>'Raw Data'!G237</f>
        <v>1</v>
      </c>
      <c r="G238" s="1">
        <f>'Raw Data'!H237</f>
        <v>1</v>
      </c>
      <c r="H238" s="1">
        <f>'Raw Data'!I237</f>
        <v>1</v>
      </c>
      <c r="I238" s="1">
        <f>'Raw Data'!J237</f>
        <v>1</v>
      </c>
      <c r="J238" s="1">
        <f>'Raw Data'!K237</f>
        <v>1</v>
      </c>
      <c r="K238" s="1">
        <f>'Raw Data'!M237</f>
        <v>1</v>
      </c>
      <c r="L238" s="1">
        <f>'Raw Data'!N237</f>
        <v>1</v>
      </c>
      <c r="M238" s="1">
        <f>'Raw Data'!O237</f>
        <v>1</v>
      </c>
      <c r="N238" s="1">
        <f>'Raw Data'!P237</f>
        <v>1</v>
      </c>
      <c r="O238" s="1">
        <f>'Raw Data'!Q237</f>
        <v>1</v>
      </c>
      <c r="P238" s="1">
        <f>'Raw Data'!R237</f>
        <v>1</v>
      </c>
      <c r="Q238" s="1">
        <f>'Raw Data'!T237</f>
        <v>1</v>
      </c>
      <c r="R238" s="1">
        <f>'Raw Data'!U237</f>
        <v>1</v>
      </c>
      <c r="S238" s="1">
        <f>'Raw Data'!V237</f>
        <v>1</v>
      </c>
      <c r="T238" s="1">
        <f>'Raw Data'!X237</f>
        <v>1</v>
      </c>
      <c r="U238" s="1">
        <f>'Raw Data'!Y237</f>
        <v>1</v>
      </c>
      <c r="V238" s="1">
        <f>'Raw Data'!Z237</f>
        <v>1</v>
      </c>
      <c r="W238" s="1">
        <f>'Raw Data'!AA237</f>
        <v>1</v>
      </c>
      <c r="X238" s="1">
        <f>'Raw Data'!AB237</f>
        <v>1</v>
      </c>
      <c r="Y238" s="1">
        <f>'Raw Data'!AC237</f>
        <v>1</v>
      </c>
      <c r="Z238" s="1">
        <f>'Raw Data'!AD237</f>
        <v>1</v>
      </c>
      <c r="AA238" s="1">
        <f>'Raw Data'!AE237</f>
        <v>1</v>
      </c>
      <c r="AB238" s="1">
        <f>'Raw Data'!AF237</f>
        <v>1</v>
      </c>
      <c r="AC238" s="1">
        <f>'Raw Data'!AG237</f>
        <v>1</v>
      </c>
      <c r="AD238" s="1">
        <f>'Raw Data'!AI237</f>
        <v>1</v>
      </c>
      <c r="AE238" s="1">
        <f>'Raw Data'!AJ237</f>
        <v>1</v>
      </c>
      <c r="AF238" s="1">
        <f>'Raw Data'!AK237</f>
        <v>1</v>
      </c>
      <c r="AG238" s="1">
        <f>'Raw Data'!AM237</f>
        <v>1</v>
      </c>
      <c r="AH238" s="1">
        <f>'Raw Data'!AN237</f>
        <v>1</v>
      </c>
      <c r="AI238" s="1">
        <f>'Raw Data'!AO237</f>
        <v>1</v>
      </c>
      <c r="AJ238" s="1">
        <f>'Raw Data'!AP237</f>
        <v>1</v>
      </c>
      <c r="AM238" s="1">
        <f>'Raw Data'!AR237</f>
        <v>1</v>
      </c>
    </row>
    <row r="239" spans="1:39" ht="26" x14ac:dyDescent="0.15">
      <c r="A239" s="1" t="str">
        <f>'Raw Data'!B238</f>
        <v>Elizabeth</v>
      </c>
      <c r="B239" s="1" t="str">
        <f>'Raw Data'!C238</f>
        <v>Birie</v>
      </c>
      <c r="C239" s="1" t="str">
        <f>'Raw Data'!D238</f>
        <v>elizabeth.birie@reyn.org</v>
      </c>
      <c r="D239" s="1" t="str">
        <f>'Raw Data'!E238</f>
        <v>Reynoldsburg City School District</v>
      </c>
      <c r="E239" s="1">
        <f>'Raw Data'!F238</f>
        <v>0</v>
      </c>
      <c r="F239" s="1">
        <f>'Raw Data'!G238</f>
        <v>0</v>
      </c>
      <c r="G239" s="1">
        <f>'Raw Data'!H238</f>
        <v>0</v>
      </c>
      <c r="H239" s="1">
        <f>'Raw Data'!I238</f>
        <v>0</v>
      </c>
      <c r="I239" s="1">
        <f>'Raw Data'!J238</f>
        <v>0</v>
      </c>
      <c r="J239" s="1">
        <f>'Raw Data'!K238</f>
        <v>0</v>
      </c>
      <c r="K239" s="1">
        <f>'Raw Data'!M238</f>
        <v>0</v>
      </c>
      <c r="L239" s="1">
        <f>'Raw Data'!N238</f>
        <v>0</v>
      </c>
      <c r="M239" s="1">
        <f>'Raw Data'!O238</f>
        <v>0</v>
      </c>
      <c r="N239" s="1">
        <f>'Raw Data'!P238</f>
        <v>0</v>
      </c>
      <c r="O239" s="1">
        <f>'Raw Data'!Q238</f>
        <v>0</v>
      </c>
      <c r="P239" s="1">
        <f>'Raw Data'!R238</f>
        <v>0</v>
      </c>
      <c r="Q239" s="1">
        <f>'Raw Data'!T238</f>
        <v>0</v>
      </c>
      <c r="R239" s="1">
        <f>'Raw Data'!U238</f>
        <v>0</v>
      </c>
      <c r="S239" s="1">
        <f>'Raw Data'!V238</f>
        <v>0</v>
      </c>
      <c r="T239" s="1">
        <f>'Raw Data'!X238</f>
        <v>0</v>
      </c>
      <c r="U239" s="1">
        <f>'Raw Data'!Y238</f>
        <v>0</v>
      </c>
      <c r="V239" s="1">
        <f>'Raw Data'!Z238</f>
        <v>0</v>
      </c>
      <c r="W239" s="1">
        <f>'Raw Data'!AA238</f>
        <v>0</v>
      </c>
      <c r="X239" s="1">
        <f>'Raw Data'!AB238</f>
        <v>0</v>
      </c>
      <c r="Y239" s="1">
        <f>'Raw Data'!AC238</f>
        <v>0</v>
      </c>
      <c r="Z239" s="1">
        <f>'Raw Data'!AD238</f>
        <v>0</v>
      </c>
      <c r="AA239" s="1">
        <f>'Raw Data'!AE238</f>
        <v>0</v>
      </c>
      <c r="AB239" s="1">
        <f>'Raw Data'!AF238</f>
        <v>0</v>
      </c>
      <c r="AC239" s="1">
        <f>'Raw Data'!AG238</f>
        <v>0</v>
      </c>
      <c r="AD239" s="1">
        <f>'Raw Data'!AI238</f>
        <v>0</v>
      </c>
      <c r="AE239" s="1">
        <f>'Raw Data'!AJ238</f>
        <v>0</v>
      </c>
      <c r="AF239" s="1">
        <f>'Raw Data'!AK238</f>
        <v>0</v>
      </c>
      <c r="AG239" s="1">
        <f>'Raw Data'!AM238</f>
        <v>0</v>
      </c>
      <c r="AH239" s="1">
        <f>'Raw Data'!AN238</f>
        <v>0</v>
      </c>
      <c r="AI239" s="1">
        <f>'Raw Data'!AO238</f>
        <v>0</v>
      </c>
      <c r="AJ239" s="1">
        <f>'Raw Data'!AP238</f>
        <v>0</v>
      </c>
      <c r="AM239" s="1">
        <f>'Raw Data'!AR238</f>
        <v>0</v>
      </c>
    </row>
    <row r="240" spans="1:39" ht="26" x14ac:dyDescent="0.15">
      <c r="A240" s="1" t="str">
        <f>'Raw Data'!B239</f>
        <v>Elizabeth</v>
      </c>
      <c r="B240" s="1" t="str">
        <f>'Raw Data'!C239</f>
        <v>Llamas</v>
      </c>
      <c r="C240" s="1" t="str">
        <f>'Raw Data'!D239</f>
        <v>exa2384@lausd.net</v>
      </c>
      <c r="D240" s="1" t="str">
        <f>'Raw Data'!E239</f>
        <v>Los Angeles Unified School District</v>
      </c>
      <c r="E240" s="1">
        <f>'Raw Data'!F239</f>
        <v>0</v>
      </c>
      <c r="F240" s="1">
        <f>'Raw Data'!G239</f>
        <v>0</v>
      </c>
      <c r="G240" s="1">
        <f>'Raw Data'!H239</f>
        <v>0</v>
      </c>
      <c r="H240" s="1">
        <f>'Raw Data'!I239</f>
        <v>0</v>
      </c>
      <c r="I240" s="1">
        <f>'Raw Data'!J239</f>
        <v>0</v>
      </c>
      <c r="J240" s="1">
        <f>'Raw Data'!K239</f>
        <v>0</v>
      </c>
      <c r="K240" s="1">
        <f>'Raw Data'!M239</f>
        <v>0</v>
      </c>
      <c r="L240" s="1">
        <f>'Raw Data'!N239</f>
        <v>0</v>
      </c>
      <c r="M240" s="1">
        <f>'Raw Data'!O239</f>
        <v>0</v>
      </c>
      <c r="N240" s="1">
        <f>'Raw Data'!P239</f>
        <v>0</v>
      </c>
      <c r="O240" s="1">
        <f>'Raw Data'!Q239</f>
        <v>0</v>
      </c>
      <c r="P240" s="1">
        <f>'Raw Data'!R239</f>
        <v>0</v>
      </c>
      <c r="Q240" s="1">
        <f>'Raw Data'!T239</f>
        <v>0</v>
      </c>
      <c r="R240" s="1">
        <f>'Raw Data'!U239</f>
        <v>0</v>
      </c>
      <c r="S240" s="1">
        <f>'Raw Data'!V239</f>
        <v>0</v>
      </c>
      <c r="T240" s="1">
        <f>'Raw Data'!X239</f>
        <v>0</v>
      </c>
      <c r="U240" s="1">
        <f>'Raw Data'!Y239</f>
        <v>0</v>
      </c>
      <c r="V240" s="1">
        <f>'Raw Data'!Z239</f>
        <v>0</v>
      </c>
      <c r="W240" s="1">
        <f>'Raw Data'!AA239</f>
        <v>0</v>
      </c>
      <c r="X240" s="1">
        <f>'Raw Data'!AB239</f>
        <v>0</v>
      </c>
      <c r="Y240" s="1">
        <f>'Raw Data'!AC239</f>
        <v>0</v>
      </c>
      <c r="Z240" s="1">
        <f>'Raw Data'!AD239</f>
        <v>0</v>
      </c>
      <c r="AA240" s="1">
        <f>'Raw Data'!AE239</f>
        <v>0</v>
      </c>
      <c r="AB240" s="1">
        <f>'Raw Data'!AF239</f>
        <v>0</v>
      </c>
      <c r="AC240" s="1">
        <f>'Raw Data'!AG239</f>
        <v>0</v>
      </c>
      <c r="AD240" s="1">
        <f>'Raw Data'!AI239</f>
        <v>0</v>
      </c>
      <c r="AE240" s="1">
        <f>'Raw Data'!AJ239</f>
        <v>0</v>
      </c>
      <c r="AF240" s="1">
        <f>'Raw Data'!AK239</f>
        <v>0</v>
      </c>
      <c r="AG240" s="1">
        <f>'Raw Data'!AM239</f>
        <v>0</v>
      </c>
      <c r="AH240" s="1">
        <f>'Raw Data'!AN239</f>
        <v>0</v>
      </c>
      <c r="AI240" s="1">
        <f>'Raw Data'!AO239</f>
        <v>0</v>
      </c>
      <c r="AJ240" s="1">
        <f>'Raw Data'!AP239</f>
        <v>0</v>
      </c>
      <c r="AM240" s="1">
        <f>'Raw Data'!AR239</f>
        <v>0</v>
      </c>
    </row>
    <row r="241" spans="1:39" ht="26" x14ac:dyDescent="0.15">
      <c r="A241" s="1" t="str">
        <f>'Raw Data'!B240</f>
        <v>Tony</v>
      </c>
      <c r="B241" s="1" t="str">
        <f>'Raw Data'!C240</f>
        <v>Wang</v>
      </c>
      <c r="C241" s="1" t="str">
        <f>'Raw Data'!D240</f>
        <v>tony.wang@lausd.net</v>
      </c>
      <c r="D241" s="1" t="str">
        <f>'Raw Data'!E240</f>
        <v>Los Angeles Unified School District</v>
      </c>
      <c r="E241" s="1">
        <f>'Raw Data'!F240</f>
        <v>1</v>
      </c>
      <c r="F241" s="1">
        <f>'Raw Data'!G240</f>
        <v>1</v>
      </c>
      <c r="G241" s="1">
        <f>'Raw Data'!H240</f>
        <v>1</v>
      </c>
      <c r="H241" s="1">
        <f>'Raw Data'!I240</f>
        <v>1</v>
      </c>
      <c r="I241" s="1">
        <f>'Raw Data'!J240</f>
        <v>1</v>
      </c>
      <c r="J241" s="1">
        <f>'Raw Data'!K240</f>
        <v>1</v>
      </c>
      <c r="K241" s="1">
        <f>'Raw Data'!M240</f>
        <v>1</v>
      </c>
      <c r="L241" s="1">
        <f>'Raw Data'!N240</f>
        <v>1</v>
      </c>
      <c r="M241" s="1">
        <f>'Raw Data'!O240</f>
        <v>1</v>
      </c>
      <c r="N241" s="1">
        <f>'Raw Data'!P240</f>
        <v>1</v>
      </c>
      <c r="O241" s="1">
        <f>'Raw Data'!Q240</f>
        <v>1</v>
      </c>
      <c r="P241" s="1">
        <f>'Raw Data'!R240</f>
        <v>1</v>
      </c>
      <c r="Q241" s="1">
        <f>'Raw Data'!T240</f>
        <v>1</v>
      </c>
      <c r="R241" s="1">
        <f>'Raw Data'!U240</f>
        <v>1</v>
      </c>
      <c r="S241" s="1">
        <f>'Raw Data'!V240</f>
        <v>1</v>
      </c>
      <c r="T241" s="1">
        <f>'Raw Data'!X240</f>
        <v>1</v>
      </c>
      <c r="U241" s="1">
        <f>'Raw Data'!Y240</f>
        <v>1</v>
      </c>
      <c r="V241" s="1">
        <f>'Raw Data'!Z240</f>
        <v>1</v>
      </c>
      <c r="W241" s="1">
        <f>'Raw Data'!AA240</f>
        <v>1</v>
      </c>
      <c r="X241" s="1">
        <f>'Raw Data'!AB240</f>
        <v>1</v>
      </c>
      <c r="Y241" s="1">
        <f>'Raw Data'!AC240</f>
        <v>1</v>
      </c>
      <c r="Z241" s="1">
        <f>'Raw Data'!AD240</f>
        <v>1</v>
      </c>
      <c r="AA241" s="1">
        <f>'Raw Data'!AE240</f>
        <v>1</v>
      </c>
      <c r="AB241" s="1">
        <f>'Raw Data'!AF240</f>
        <v>1</v>
      </c>
      <c r="AC241" s="1">
        <f>'Raw Data'!AG240</f>
        <v>1</v>
      </c>
      <c r="AD241" s="1">
        <f>'Raw Data'!AI240</f>
        <v>1</v>
      </c>
      <c r="AE241" s="1">
        <f>'Raw Data'!AJ240</f>
        <v>1</v>
      </c>
      <c r="AF241" s="1">
        <f>'Raw Data'!AK240</f>
        <v>1</v>
      </c>
      <c r="AG241" s="1">
        <f>'Raw Data'!AM240</f>
        <v>1</v>
      </c>
      <c r="AH241" s="1">
        <f>'Raw Data'!AN240</f>
        <v>1</v>
      </c>
      <c r="AI241" s="1">
        <f>'Raw Data'!AO240</f>
        <v>1</v>
      </c>
      <c r="AJ241" s="1">
        <f>'Raw Data'!AP240</f>
        <v>1</v>
      </c>
      <c r="AM241" s="1">
        <f>'Raw Data'!AR240</f>
        <v>1</v>
      </c>
    </row>
    <row r="242" spans="1:39" ht="26" x14ac:dyDescent="0.15">
      <c r="A242" s="1" t="str">
        <f>'Raw Data'!B241</f>
        <v>Victor</v>
      </c>
      <c r="B242" s="1" t="str">
        <f>'Raw Data'!C241</f>
        <v>Llamas</v>
      </c>
      <c r="C242" s="1" t="str">
        <f>'Raw Data'!D241</f>
        <v>vfl2380@lausd.net</v>
      </c>
      <c r="D242" s="1" t="str">
        <f>'Raw Data'!E241</f>
        <v>Los Angeles Unified School District</v>
      </c>
      <c r="E242" s="1">
        <f>'Raw Data'!F241</f>
        <v>1</v>
      </c>
      <c r="F242" s="1">
        <f>'Raw Data'!G241</f>
        <v>1</v>
      </c>
      <c r="G242" s="1">
        <f>'Raw Data'!H241</f>
        <v>1</v>
      </c>
      <c r="H242" s="1">
        <f>'Raw Data'!I241</f>
        <v>1</v>
      </c>
      <c r="I242" s="1">
        <f>'Raw Data'!J241</f>
        <v>1</v>
      </c>
      <c r="J242" s="1">
        <f>'Raw Data'!K241</f>
        <v>1</v>
      </c>
      <c r="K242" s="1">
        <f>'Raw Data'!M241</f>
        <v>1</v>
      </c>
      <c r="L242" s="1">
        <f>'Raw Data'!N241</f>
        <v>1</v>
      </c>
      <c r="M242" s="1">
        <f>'Raw Data'!O241</f>
        <v>1</v>
      </c>
      <c r="N242" s="1">
        <f>'Raw Data'!P241</f>
        <v>1</v>
      </c>
      <c r="O242" s="1">
        <f>'Raw Data'!Q241</f>
        <v>1</v>
      </c>
      <c r="P242" s="1">
        <f>'Raw Data'!R241</f>
        <v>1</v>
      </c>
      <c r="Q242" s="1">
        <f>'Raw Data'!T241</f>
        <v>1</v>
      </c>
      <c r="R242" s="1">
        <f>'Raw Data'!U241</f>
        <v>1</v>
      </c>
      <c r="S242" s="1">
        <f>'Raw Data'!V241</f>
        <v>1</v>
      </c>
      <c r="T242" s="1">
        <f>'Raw Data'!X241</f>
        <v>1</v>
      </c>
      <c r="U242" s="1">
        <f>'Raw Data'!Y241</f>
        <v>1</v>
      </c>
      <c r="V242" s="1">
        <f>'Raw Data'!Z241</f>
        <v>1</v>
      </c>
      <c r="W242" s="1">
        <f>'Raw Data'!AA241</f>
        <v>1</v>
      </c>
      <c r="X242" s="1">
        <f>'Raw Data'!AB241</f>
        <v>1</v>
      </c>
      <c r="Y242" s="1">
        <f>'Raw Data'!AC241</f>
        <v>1</v>
      </c>
      <c r="Z242" s="1">
        <f>'Raw Data'!AD241</f>
        <v>1</v>
      </c>
      <c r="AA242" s="1">
        <f>'Raw Data'!AE241</f>
        <v>1</v>
      </c>
      <c r="AB242" s="1">
        <f>'Raw Data'!AF241</f>
        <v>1</v>
      </c>
      <c r="AC242" s="1">
        <f>'Raw Data'!AG241</f>
        <v>1</v>
      </c>
      <c r="AD242" s="1">
        <f>'Raw Data'!AI241</f>
        <v>1</v>
      </c>
      <c r="AE242" s="1">
        <f>'Raw Data'!AJ241</f>
        <v>1</v>
      </c>
      <c r="AF242" s="1">
        <f>'Raw Data'!AK241</f>
        <v>1</v>
      </c>
      <c r="AG242" s="1">
        <f>'Raw Data'!AM241</f>
        <v>1</v>
      </c>
      <c r="AH242" s="1">
        <f>'Raw Data'!AN241</f>
        <v>1</v>
      </c>
      <c r="AI242" s="1">
        <f>'Raw Data'!AO241</f>
        <v>1</v>
      </c>
      <c r="AJ242" s="1">
        <f>'Raw Data'!AP241</f>
        <v>1</v>
      </c>
      <c r="AM242" s="1">
        <f>'Raw Data'!AR241</f>
        <v>1</v>
      </c>
    </row>
    <row r="243" spans="1:39" ht="26" x14ac:dyDescent="0.15">
      <c r="A243" s="1" t="str">
        <f>'Raw Data'!B242</f>
        <v>Adrian</v>
      </c>
      <c r="B243" s="1" t="str">
        <f>'Raw Data'!C242</f>
        <v>Hernandez</v>
      </c>
      <c r="C243" s="1" t="str">
        <f>'Raw Data'!D242</f>
        <v>adrian.x.hernandez@lausd.net</v>
      </c>
      <c r="D243" s="1" t="str">
        <f>'Raw Data'!E242</f>
        <v>Los Angeles Unified School District</v>
      </c>
      <c r="E243" s="1">
        <f>'Raw Data'!F242</f>
        <v>0</v>
      </c>
      <c r="F243" s="1">
        <f>'Raw Data'!G242</f>
        <v>0</v>
      </c>
      <c r="G243" s="1">
        <f>'Raw Data'!H242</f>
        <v>0</v>
      </c>
      <c r="H243" s="1">
        <f>'Raw Data'!I242</f>
        <v>0</v>
      </c>
      <c r="I243" s="1">
        <f>'Raw Data'!J242</f>
        <v>0</v>
      </c>
      <c r="J243" s="1">
        <f>'Raw Data'!K242</f>
        <v>0</v>
      </c>
      <c r="K243" s="1">
        <f>'Raw Data'!M242</f>
        <v>0</v>
      </c>
      <c r="L243" s="1">
        <f>'Raw Data'!N242</f>
        <v>0</v>
      </c>
      <c r="M243" s="1">
        <f>'Raw Data'!O242</f>
        <v>0</v>
      </c>
      <c r="N243" s="1">
        <f>'Raw Data'!P242</f>
        <v>0</v>
      </c>
      <c r="O243" s="1">
        <f>'Raw Data'!Q242</f>
        <v>0</v>
      </c>
      <c r="P243" s="1">
        <f>'Raw Data'!R242</f>
        <v>0</v>
      </c>
      <c r="Q243" s="1">
        <f>'Raw Data'!T242</f>
        <v>0</v>
      </c>
      <c r="R243" s="1">
        <f>'Raw Data'!U242</f>
        <v>0</v>
      </c>
      <c r="S243" s="1">
        <f>'Raw Data'!V242</f>
        <v>0</v>
      </c>
      <c r="T243" s="1">
        <f>'Raw Data'!X242</f>
        <v>0</v>
      </c>
      <c r="U243" s="1">
        <f>'Raw Data'!Y242</f>
        <v>0</v>
      </c>
      <c r="V243" s="1">
        <f>'Raw Data'!Z242</f>
        <v>0</v>
      </c>
      <c r="W243" s="1">
        <f>'Raw Data'!AA242</f>
        <v>0</v>
      </c>
      <c r="X243" s="1">
        <f>'Raw Data'!AB242</f>
        <v>0</v>
      </c>
      <c r="Y243" s="1">
        <f>'Raw Data'!AC242</f>
        <v>0</v>
      </c>
      <c r="Z243" s="1">
        <f>'Raw Data'!AD242</f>
        <v>0</v>
      </c>
      <c r="AA243" s="1">
        <f>'Raw Data'!AE242</f>
        <v>0</v>
      </c>
      <c r="AB243" s="1">
        <f>'Raw Data'!AF242</f>
        <v>0</v>
      </c>
      <c r="AC243" s="1">
        <f>'Raw Data'!AG242</f>
        <v>0</v>
      </c>
      <c r="AD243" s="1">
        <f>'Raw Data'!AI242</f>
        <v>0</v>
      </c>
      <c r="AE243" s="1">
        <f>'Raw Data'!AJ242</f>
        <v>0</v>
      </c>
      <c r="AF243" s="1">
        <f>'Raw Data'!AK242</f>
        <v>0</v>
      </c>
      <c r="AG243" s="1">
        <f>'Raw Data'!AM242</f>
        <v>0</v>
      </c>
      <c r="AH243" s="1">
        <f>'Raw Data'!AN242</f>
        <v>0</v>
      </c>
      <c r="AI243" s="1">
        <f>'Raw Data'!AO242</f>
        <v>0</v>
      </c>
      <c r="AJ243" s="1">
        <f>'Raw Data'!AP242</f>
        <v>0</v>
      </c>
      <c r="AM243" s="1">
        <f>'Raw Data'!AR242</f>
        <v>0</v>
      </c>
    </row>
    <row r="244" spans="1:39" ht="26" x14ac:dyDescent="0.15">
      <c r="A244" s="1" t="str">
        <f>'Raw Data'!B243</f>
        <v>Jorge</v>
      </c>
      <c r="B244" s="1" t="str">
        <f>'Raw Data'!C243</f>
        <v>Chia</v>
      </c>
      <c r="C244" s="1" t="str">
        <f>'Raw Data'!D243</f>
        <v>jorge.chia@lausd.net</v>
      </c>
      <c r="D244" s="1" t="str">
        <f>'Raw Data'!E243</f>
        <v>Los Angeles Unified School District</v>
      </c>
      <c r="E244" s="1">
        <f>'Raw Data'!F243</f>
        <v>1</v>
      </c>
      <c r="F244" s="1">
        <f>'Raw Data'!G243</f>
        <v>1</v>
      </c>
      <c r="G244" s="1">
        <f>'Raw Data'!H243</f>
        <v>1</v>
      </c>
      <c r="H244" s="1">
        <f>'Raw Data'!I243</f>
        <v>1</v>
      </c>
      <c r="I244" s="1">
        <f>'Raw Data'!J243</f>
        <v>1</v>
      </c>
      <c r="J244" s="1">
        <f>'Raw Data'!K243</f>
        <v>1</v>
      </c>
      <c r="K244" s="1">
        <f>'Raw Data'!M243</f>
        <v>1</v>
      </c>
      <c r="L244" s="1">
        <f>'Raw Data'!N243</f>
        <v>1</v>
      </c>
      <c r="M244" s="1">
        <f>'Raw Data'!O243</f>
        <v>1</v>
      </c>
      <c r="N244" s="1">
        <f>'Raw Data'!P243</f>
        <v>1</v>
      </c>
      <c r="O244" s="1">
        <f>'Raw Data'!Q243</f>
        <v>1</v>
      </c>
      <c r="P244" s="1">
        <f>'Raw Data'!R243</f>
        <v>1</v>
      </c>
      <c r="Q244" s="1">
        <f>'Raw Data'!T243</f>
        <v>1</v>
      </c>
      <c r="R244" s="1">
        <f>'Raw Data'!U243</f>
        <v>1</v>
      </c>
      <c r="S244" s="1">
        <f>'Raw Data'!V243</f>
        <v>1</v>
      </c>
      <c r="T244" s="1">
        <f>'Raw Data'!X243</f>
        <v>1</v>
      </c>
      <c r="U244" s="1">
        <f>'Raw Data'!Y243</f>
        <v>1</v>
      </c>
      <c r="V244" s="1">
        <f>'Raw Data'!Z243</f>
        <v>1</v>
      </c>
      <c r="W244" s="1">
        <f>'Raw Data'!AA243</f>
        <v>1</v>
      </c>
      <c r="X244" s="1">
        <f>'Raw Data'!AB243</f>
        <v>1</v>
      </c>
      <c r="Y244" s="1">
        <f>'Raw Data'!AC243</f>
        <v>1</v>
      </c>
      <c r="Z244" s="1">
        <f>'Raw Data'!AD243</f>
        <v>1</v>
      </c>
      <c r="AA244" s="1">
        <f>'Raw Data'!AE243</f>
        <v>1</v>
      </c>
      <c r="AB244" s="1">
        <f>'Raw Data'!AF243</f>
        <v>1</v>
      </c>
      <c r="AC244" s="1">
        <f>'Raw Data'!AG243</f>
        <v>1</v>
      </c>
      <c r="AD244" s="1">
        <f>'Raw Data'!AI243</f>
        <v>1</v>
      </c>
      <c r="AE244" s="1">
        <f>'Raw Data'!AJ243</f>
        <v>1</v>
      </c>
      <c r="AF244" s="1">
        <f>'Raw Data'!AK243</f>
        <v>1</v>
      </c>
      <c r="AG244" s="1">
        <f>'Raw Data'!AM243</f>
        <v>1</v>
      </c>
      <c r="AH244" s="1">
        <f>'Raw Data'!AN243</f>
        <v>1</v>
      </c>
      <c r="AI244" s="1">
        <f>'Raw Data'!AO243</f>
        <v>1</v>
      </c>
      <c r="AJ244" s="1">
        <f>'Raw Data'!AP243</f>
        <v>1</v>
      </c>
      <c r="AM244" s="1">
        <f>'Raw Data'!AR243</f>
        <v>1</v>
      </c>
    </row>
    <row r="245" spans="1:39" ht="26" x14ac:dyDescent="0.15">
      <c r="A245" s="1" t="str">
        <f>'Raw Data'!B244</f>
        <v>Julian</v>
      </c>
      <c r="B245" s="1" t="str">
        <f>'Raw Data'!C244</f>
        <v>Rojas</v>
      </c>
      <c r="C245" s="1" t="str">
        <f>'Raw Data'!D244</f>
        <v>julian.rojas@lausd.net</v>
      </c>
      <c r="D245" s="1" t="str">
        <f>'Raw Data'!E244</f>
        <v>Los Angeles Unified School District</v>
      </c>
      <c r="E245" s="1">
        <f>'Raw Data'!F244</f>
        <v>0</v>
      </c>
      <c r="F245" s="1">
        <f>'Raw Data'!G244</f>
        <v>0</v>
      </c>
      <c r="G245" s="1">
        <f>'Raw Data'!H244</f>
        <v>0</v>
      </c>
      <c r="H245" s="1">
        <f>'Raw Data'!I244</f>
        <v>0</v>
      </c>
      <c r="I245" s="1">
        <f>'Raw Data'!J244</f>
        <v>0</v>
      </c>
      <c r="J245" s="1">
        <f>'Raw Data'!K244</f>
        <v>0</v>
      </c>
      <c r="K245" s="1">
        <f>'Raw Data'!M244</f>
        <v>0</v>
      </c>
      <c r="L245" s="1">
        <f>'Raw Data'!N244</f>
        <v>0</v>
      </c>
      <c r="M245" s="1">
        <f>'Raw Data'!O244</f>
        <v>0</v>
      </c>
      <c r="N245" s="1">
        <f>'Raw Data'!P244</f>
        <v>0</v>
      </c>
      <c r="O245" s="1">
        <f>'Raw Data'!Q244</f>
        <v>0</v>
      </c>
      <c r="P245" s="1">
        <f>'Raw Data'!R244</f>
        <v>0</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Data'!AE244</f>
        <v>0</v>
      </c>
      <c r="AB245" s="1">
        <f>'Raw Data'!AF244</f>
        <v>0</v>
      </c>
      <c r="AC245" s="1">
        <f>'Raw Data'!AG244</f>
        <v>0</v>
      </c>
      <c r="AD245" s="1">
        <f>'Raw Data'!AI244</f>
        <v>0</v>
      </c>
      <c r="AE245" s="1">
        <f>'Raw Data'!AJ244</f>
        <v>0</v>
      </c>
      <c r="AF245" s="1">
        <f>'Raw Data'!AK244</f>
        <v>0</v>
      </c>
      <c r="AG245" s="1">
        <f>'Raw Data'!AM244</f>
        <v>0</v>
      </c>
      <c r="AH245" s="1">
        <f>'Raw Data'!AN244</f>
        <v>0</v>
      </c>
      <c r="AI245" s="1">
        <f>'Raw Data'!AO244</f>
        <v>0</v>
      </c>
      <c r="AJ245" s="1">
        <f>'Raw Data'!AP244</f>
        <v>0</v>
      </c>
      <c r="AM245" s="1">
        <f>'Raw Data'!AR244</f>
        <v>0</v>
      </c>
    </row>
    <row r="246" spans="1:39" x14ac:dyDescent="0.15">
      <c r="A246" s="1" t="str">
        <f>'Raw Data'!B245</f>
        <v>Cathy</v>
      </c>
      <c r="B246" s="1" t="str">
        <f>'Raw Data'!C245</f>
        <v>Chacon</v>
      </c>
      <c r="C246" s="1" t="str">
        <f>'Raw Data'!D245</f>
        <v>cachacon@cps.edu</v>
      </c>
      <c r="D246" s="1" t="str">
        <f>'Raw Data'!E245</f>
        <v>Chicago Public Schools</v>
      </c>
      <c r="E246" s="1">
        <f>'Raw Data'!F245</f>
        <v>1</v>
      </c>
      <c r="F246" s="1">
        <f>'Raw Data'!G245</f>
        <v>1</v>
      </c>
      <c r="G246" s="1">
        <f>'Raw Data'!H245</f>
        <v>1</v>
      </c>
      <c r="H246" s="1">
        <f>'Raw Data'!I245</f>
        <v>1</v>
      </c>
      <c r="I246" s="1">
        <f>'Raw Data'!J245</f>
        <v>1</v>
      </c>
      <c r="J246" s="1">
        <f>'Raw Data'!K245</f>
        <v>1</v>
      </c>
      <c r="K246" s="1">
        <f>'Raw Data'!M245</f>
        <v>1</v>
      </c>
      <c r="L246" s="1">
        <f>'Raw Data'!N245</f>
        <v>1</v>
      </c>
      <c r="M246" s="1">
        <f>'Raw Data'!O245</f>
        <v>1</v>
      </c>
      <c r="N246" s="1">
        <f>'Raw Data'!P245</f>
        <v>1</v>
      </c>
      <c r="O246" s="1">
        <f>'Raw Data'!Q245</f>
        <v>1</v>
      </c>
      <c r="P246" s="1">
        <f>'Raw Data'!R245</f>
        <v>1</v>
      </c>
      <c r="Q246" s="1">
        <f>'Raw Data'!T245</f>
        <v>1</v>
      </c>
      <c r="R246" s="1">
        <f>'Raw Data'!U245</f>
        <v>1</v>
      </c>
      <c r="S246" s="1">
        <f>'Raw Data'!V245</f>
        <v>1</v>
      </c>
      <c r="T246" s="1">
        <f>'Raw Data'!X245</f>
        <v>1</v>
      </c>
      <c r="U246" s="1">
        <f>'Raw Data'!Y245</f>
        <v>1</v>
      </c>
      <c r="V246" s="1">
        <f>'Raw Data'!Z245</f>
        <v>1</v>
      </c>
      <c r="W246" s="1">
        <f>'Raw Data'!AA245</f>
        <v>1</v>
      </c>
      <c r="X246" s="1">
        <f>'Raw Data'!AB245</f>
        <v>1</v>
      </c>
      <c r="Y246" s="1">
        <f>'Raw Data'!AC245</f>
        <v>1</v>
      </c>
      <c r="Z246" s="1">
        <f>'Raw Data'!AD245</f>
        <v>1</v>
      </c>
      <c r="AA246" s="1">
        <f>'Raw Data'!AE245</f>
        <v>1</v>
      </c>
      <c r="AB246" s="1">
        <f>'Raw Data'!AF245</f>
        <v>1</v>
      </c>
      <c r="AC246" s="1">
        <f>'Raw Data'!AG245</f>
        <v>1</v>
      </c>
      <c r="AD246" s="1">
        <f>'Raw Data'!AI245</f>
        <v>1</v>
      </c>
      <c r="AE246" s="1">
        <f>'Raw Data'!AJ245</f>
        <v>1</v>
      </c>
      <c r="AF246" s="1">
        <f>'Raw Data'!AK245</f>
        <v>1</v>
      </c>
      <c r="AG246" s="1">
        <f>'Raw Data'!AM245</f>
        <v>1</v>
      </c>
      <c r="AH246" s="1">
        <f>'Raw Data'!AN245</f>
        <v>1</v>
      </c>
      <c r="AI246" s="1">
        <f>'Raw Data'!AO245</f>
        <v>1</v>
      </c>
      <c r="AJ246" s="1">
        <f>'Raw Data'!AP245</f>
        <v>1</v>
      </c>
      <c r="AM246" s="1">
        <f>'Raw Data'!AR245</f>
        <v>1</v>
      </c>
    </row>
    <row r="247" spans="1:39" ht="26" x14ac:dyDescent="0.15">
      <c r="A247" s="1" t="str">
        <f>'Raw Data'!B246</f>
        <v>Misogi</v>
      </c>
      <c r="B247" s="1" t="str">
        <f>'Raw Data'!C246</f>
        <v>Abe</v>
      </c>
      <c r="C247" s="1" t="str">
        <f>'Raw Data'!D246</f>
        <v>misogi.abe@browardschools.com</v>
      </c>
      <c r="D247" s="1" t="str">
        <f>'Raw Data'!E246</f>
        <v>Broward County Public Schools</v>
      </c>
      <c r="E247" s="1">
        <f>'Raw Data'!F246</f>
        <v>1</v>
      </c>
      <c r="F247" s="1">
        <f>'Raw Data'!G246</f>
        <v>1</v>
      </c>
      <c r="G247" s="1">
        <f>'Raw Data'!H246</f>
        <v>1</v>
      </c>
      <c r="H247" s="1">
        <f>'Raw Data'!I246</f>
        <v>1</v>
      </c>
      <c r="I247" s="1">
        <f>'Raw Data'!J246</f>
        <v>1</v>
      </c>
      <c r="J247" s="1">
        <f>'Raw Data'!K246</f>
        <v>1</v>
      </c>
      <c r="K247" s="1">
        <f>'Raw Data'!M246</f>
        <v>1</v>
      </c>
      <c r="L247" s="1">
        <f>'Raw Data'!N246</f>
        <v>1</v>
      </c>
      <c r="M247" s="1">
        <f>'Raw Data'!O246</f>
        <v>1</v>
      </c>
      <c r="N247" s="1">
        <f>'Raw Data'!P246</f>
        <v>1</v>
      </c>
      <c r="O247" s="1">
        <f>'Raw Data'!Q246</f>
        <v>1</v>
      </c>
      <c r="P247" s="1">
        <f>'Raw Data'!R246</f>
        <v>1</v>
      </c>
      <c r="Q247" s="1">
        <f>'Raw Data'!T246</f>
        <v>1</v>
      </c>
      <c r="R247" s="1">
        <f>'Raw Data'!U246</f>
        <v>1</v>
      </c>
      <c r="S247" s="1">
        <f>'Raw Data'!V246</f>
        <v>1</v>
      </c>
      <c r="T247" s="1">
        <f>'Raw Data'!X246</f>
        <v>1</v>
      </c>
      <c r="U247" s="1">
        <f>'Raw Data'!Y246</f>
        <v>1</v>
      </c>
      <c r="V247" s="1">
        <f>'Raw Data'!Z246</f>
        <v>1</v>
      </c>
      <c r="W247" s="1">
        <f>'Raw Data'!AA246</f>
        <v>1</v>
      </c>
      <c r="X247" s="1">
        <f>'Raw Data'!AB246</f>
        <v>1</v>
      </c>
      <c r="Y247" s="1">
        <f>'Raw Data'!AC246</f>
        <v>1</v>
      </c>
      <c r="Z247" s="1">
        <f>'Raw Data'!AD246</f>
        <v>1</v>
      </c>
      <c r="AA247" s="1">
        <f>'Raw Data'!AE246</f>
        <v>1</v>
      </c>
      <c r="AB247" s="1">
        <f>'Raw Data'!AF246</f>
        <v>1</v>
      </c>
      <c r="AC247" s="1">
        <f>'Raw Data'!AG246</f>
        <v>1</v>
      </c>
      <c r="AD247" s="1">
        <f>'Raw Data'!AI246</f>
        <v>1</v>
      </c>
      <c r="AE247" s="1">
        <f>'Raw Data'!AJ246</f>
        <v>1</v>
      </c>
      <c r="AF247" s="1">
        <f>'Raw Data'!AK246</f>
        <v>1</v>
      </c>
      <c r="AG247" s="1">
        <f>'Raw Data'!AM246</f>
        <v>1</v>
      </c>
      <c r="AH247" s="1">
        <f>'Raw Data'!AN246</f>
        <v>1</v>
      </c>
      <c r="AI247" s="1">
        <f>'Raw Data'!AO246</f>
        <v>1</v>
      </c>
      <c r="AJ247" s="1">
        <f>'Raw Data'!AP246</f>
        <v>1</v>
      </c>
      <c r="AM247" s="1">
        <f>'Raw Data'!AR246</f>
        <v>1</v>
      </c>
    </row>
    <row r="248" spans="1:39" ht="26" x14ac:dyDescent="0.15">
      <c r="A248" s="1" t="str">
        <f>'Raw Data'!B247</f>
        <v>Jennifer</v>
      </c>
      <c r="B248" s="1" t="str">
        <f>'Raw Data'!C247</f>
        <v>Calderon</v>
      </c>
      <c r="C248" s="1" t="str">
        <f>'Raw Data'!D247</f>
        <v>jennifer.calderon@browardschools.com</v>
      </c>
      <c r="D248" s="1" t="str">
        <f>'Raw Data'!E247</f>
        <v>Broward County Public Schools</v>
      </c>
      <c r="E248" s="1">
        <f>'Raw Data'!F247</f>
        <v>1</v>
      </c>
      <c r="F248" s="1">
        <f>'Raw Data'!G247</f>
        <v>1</v>
      </c>
      <c r="G248" s="1">
        <f>'Raw Data'!H247</f>
        <v>1</v>
      </c>
      <c r="H248" s="1">
        <f>'Raw Data'!I247</f>
        <v>1</v>
      </c>
      <c r="I248" s="1">
        <f>'Raw Data'!J247</f>
        <v>1</v>
      </c>
      <c r="J248" s="1">
        <f>'Raw Data'!K247</f>
        <v>1</v>
      </c>
      <c r="K248" s="1">
        <f>'Raw Data'!M247</f>
        <v>1</v>
      </c>
      <c r="L248" s="1">
        <f>'Raw Data'!N247</f>
        <v>1</v>
      </c>
      <c r="M248" s="1">
        <f>'Raw Data'!O247</f>
        <v>1</v>
      </c>
      <c r="N248" s="1">
        <f>'Raw Data'!P247</f>
        <v>1</v>
      </c>
      <c r="O248" s="1">
        <f>'Raw Data'!Q247</f>
        <v>1</v>
      </c>
      <c r="P248" s="1">
        <f>'Raw Data'!R247</f>
        <v>1</v>
      </c>
      <c r="Q248" s="1">
        <f>'Raw Data'!T247</f>
        <v>1</v>
      </c>
      <c r="R248" s="1">
        <f>'Raw Data'!U247</f>
        <v>1</v>
      </c>
      <c r="S248" s="1">
        <f>'Raw Data'!V247</f>
        <v>1</v>
      </c>
      <c r="T248" s="1">
        <f>'Raw Data'!X247</f>
        <v>1</v>
      </c>
      <c r="U248" s="1">
        <f>'Raw Data'!Y247</f>
        <v>1</v>
      </c>
      <c r="V248" s="1">
        <f>'Raw Data'!Z247</f>
        <v>1</v>
      </c>
      <c r="W248" s="1">
        <f>'Raw Data'!AA247</f>
        <v>1</v>
      </c>
      <c r="X248" s="1">
        <f>'Raw Data'!AB247</f>
        <v>1</v>
      </c>
      <c r="Y248" s="1">
        <f>'Raw Data'!AC247</f>
        <v>1</v>
      </c>
      <c r="Z248" s="1">
        <f>'Raw Data'!AD247</f>
        <v>1</v>
      </c>
      <c r="AA248" s="1">
        <f>'Raw Data'!AE247</f>
        <v>1</v>
      </c>
      <c r="AB248" s="1">
        <f>'Raw Data'!AF247</f>
        <v>1</v>
      </c>
      <c r="AC248" s="1">
        <f>'Raw Data'!AG247</f>
        <v>1</v>
      </c>
      <c r="AD248" s="1">
        <f>'Raw Data'!AI247</f>
        <v>1</v>
      </c>
      <c r="AE248" s="1">
        <f>'Raw Data'!AJ247</f>
        <v>1</v>
      </c>
      <c r="AF248" s="1">
        <f>'Raw Data'!AK247</f>
        <v>1</v>
      </c>
      <c r="AG248" s="1">
        <f>'Raw Data'!AM247</f>
        <v>1</v>
      </c>
      <c r="AH248" s="1">
        <f>'Raw Data'!AN247</f>
        <v>1</v>
      </c>
      <c r="AI248" s="1">
        <f>'Raw Data'!AO247</f>
        <v>1</v>
      </c>
      <c r="AJ248" s="1">
        <f>'Raw Data'!AP247</f>
        <v>1</v>
      </c>
      <c r="AM248" s="1">
        <f>'Raw Data'!AR247</f>
        <v>1</v>
      </c>
    </row>
    <row r="249" spans="1:39" ht="26" x14ac:dyDescent="0.15">
      <c r="A249" s="1" t="str">
        <f>'Raw Data'!B248</f>
        <v>Shirley</v>
      </c>
      <c r="B249" s="1" t="str">
        <f>'Raw Data'!C248</f>
        <v>Woods</v>
      </c>
      <c r="C249" s="1" t="str">
        <f>'Raw Data'!D248</f>
        <v>swoods1@lausd.net</v>
      </c>
      <c r="D249" s="1" t="str">
        <f>'Raw Data'!E248</f>
        <v>Los Angeles Unified School District</v>
      </c>
      <c r="E249" s="1">
        <f>'Raw Data'!F248</f>
        <v>0</v>
      </c>
      <c r="F249" s="1">
        <f>'Raw Data'!G248</f>
        <v>0</v>
      </c>
      <c r="G249" s="1">
        <f>'Raw Data'!H248</f>
        <v>0</v>
      </c>
      <c r="H249" s="1">
        <f>'Raw Data'!I248</f>
        <v>0</v>
      </c>
      <c r="I249" s="1">
        <f>'Raw Data'!J248</f>
        <v>0</v>
      </c>
      <c r="J249" s="1">
        <f>'Raw Data'!K248</f>
        <v>0</v>
      </c>
      <c r="K249" s="1">
        <f>'Raw Data'!M248</f>
        <v>0</v>
      </c>
      <c r="L249" s="1">
        <f>'Raw Data'!N248</f>
        <v>0</v>
      </c>
      <c r="M249" s="1">
        <f>'Raw Data'!O248</f>
        <v>0</v>
      </c>
      <c r="N249" s="1">
        <f>'Raw Data'!P248</f>
        <v>0</v>
      </c>
      <c r="O249" s="1">
        <f>'Raw Data'!Q248</f>
        <v>0</v>
      </c>
      <c r="P249" s="1">
        <f>'Raw Data'!R248</f>
        <v>0</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Data'!AE248</f>
        <v>0</v>
      </c>
      <c r="AB249" s="1">
        <f>'Raw Data'!AF248</f>
        <v>0</v>
      </c>
      <c r="AC249" s="1">
        <f>'Raw Data'!AG248</f>
        <v>0</v>
      </c>
      <c r="AD249" s="1">
        <f>'Raw Data'!AI248</f>
        <v>0</v>
      </c>
      <c r="AE249" s="1">
        <f>'Raw Data'!AJ248</f>
        <v>0</v>
      </c>
      <c r="AF249" s="1">
        <f>'Raw Data'!AK248</f>
        <v>0</v>
      </c>
      <c r="AG249" s="1">
        <f>'Raw Data'!AM248</f>
        <v>0</v>
      </c>
      <c r="AH249" s="1">
        <f>'Raw Data'!AN248</f>
        <v>0</v>
      </c>
      <c r="AI249" s="1">
        <f>'Raw Data'!AO248</f>
        <v>0</v>
      </c>
      <c r="AJ249" s="1">
        <f>'Raw Data'!AP248</f>
        <v>0</v>
      </c>
      <c r="AM249" s="1">
        <f>'Raw Data'!AR248</f>
        <v>0</v>
      </c>
    </row>
    <row r="250" spans="1:39" ht="26" x14ac:dyDescent="0.15">
      <c r="A250" s="1" t="str">
        <f>'Raw Data'!B249</f>
        <v>Patience</v>
      </c>
      <c r="B250" s="1" t="str">
        <f>'Raw Data'!C249</f>
        <v>Nnolim</v>
      </c>
      <c r="C250" s="1" t="str">
        <f>'Raw Data'!D249</f>
        <v>pcn5066@lausd.net</v>
      </c>
      <c r="D250" s="1" t="str">
        <f>'Raw Data'!E249</f>
        <v>Los Angeles Unified School District</v>
      </c>
      <c r="E250" s="1">
        <f>'Raw Data'!F249</f>
        <v>0</v>
      </c>
      <c r="F250" s="1">
        <f>'Raw Data'!G249</f>
        <v>0</v>
      </c>
      <c r="G250" s="1">
        <f>'Raw Data'!H249</f>
        <v>0</v>
      </c>
      <c r="H250" s="1">
        <f>'Raw Data'!I249</f>
        <v>0</v>
      </c>
      <c r="I250" s="1">
        <f>'Raw Data'!J249</f>
        <v>0</v>
      </c>
      <c r="J250" s="1">
        <f>'Raw Data'!K249</f>
        <v>0</v>
      </c>
      <c r="K250" s="1">
        <f>'Raw Data'!M249</f>
        <v>0</v>
      </c>
      <c r="L250" s="1">
        <f>'Raw Data'!N249</f>
        <v>0</v>
      </c>
      <c r="M250" s="1">
        <f>'Raw Data'!O249</f>
        <v>0</v>
      </c>
      <c r="N250" s="1">
        <f>'Raw Data'!P249</f>
        <v>0</v>
      </c>
      <c r="O250" s="1">
        <f>'Raw Data'!Q249</f>
        <v>0</v>
      </c>
      <c r="P250" s="1">
        <f>'Raw Data'!R249</f>
        <v>0</v>
      </c>
      <c r="Q250" s="1">
        <f>'Raw Data'!T249</f>
        <v>0</v>
      </c>
      <c r="R250" s="1">
        <f>'Raw Data'!U249</f>
        <v>0</v>
      </c>
      <c r="S250" s="1">
        <f>'Raw Data'!V249</f>
        <v>0</v>
      </c>
      <c r="T250" s="1">
        <f>'Raw Data'!X249</f>
        <v>0</v>
      </c>
      <c r="U250" s="1">
        <f>'Raw Data'!Y249</f>
        <v>0</v>
      </c>
      <c r="V250" s="1">
        <f>'Raw Data'!Z249</f>
        <v>0</v>
      </c>
      <c r="W250" s="1">
        <f>'Raw Data'!AA249</f>
        <v>0</v>
      </c>
      <c r="X250" s="1">
        <f>'Raw Data'!AB249</f>
        <v>0</v>
      </c>
      <c r="Y250" s="1">
        <f>'Raw Data'!AC249</f>
        <v>0</v>
      </c>
      <c r="Z250" s="1">
        <f>'Raw Data'!AD249</f>
        <v>0</v>
      </c>
      <c r="AA250" s="1">
        <f>'Raw Data'!AE249</f>
        <v>0</v>
      </c>
      <c r="AB250" s="1">
        <f>'Raw Data'!AF249</f>
        <v>0</v>
      </c>
      <c r="AC250" s="1">
        <f>'Raw Data'!AG249</f>
        <v>0</v>
      </c>
      <c r="AD250" s="1">
        <f>'Raw Data'!AI249</f>
        <v>0</v>
      </c>
      <c r="AE250" s="1">
        <f>'Raw Data'!AJ249</f>
        <v>0</v>
      </c>
      <c r="AF250" s="1">
        <f>'Raw Data'!AK249</f>
        <v>0</v>
      </c>
      <c r="AG250" s="1">
        <f>'Raw Data'!AM249</f>
        <v>0</v>
      </c>
      <c r="AH250" s="1">
        <f>'Raw Data'!AN249</f>
        <v>0</v>
      </c>
      <c r="AI250" s="1">
        <f>'Raw Data'!AO249</f>
        <v>0</v>
      </c>
      <c r="AJ250" s="1">
        <f>'Raw Data'!AP249</f>
        <v>0</v>
      </c>
      <c r="AM250" s="1">
        <f>'Raw Data'!AR249</f>
        <v>0</v>
      </c>
    </row>
    <row r="251" spans="1:39" ht="26" x14ac:dyDescent="0.15">
      <c r="A251" s="1" t="str">
        <f>'Raw Data'!B250</f>
        <v>Donald</v>
      </c>
      <c r="B251" s="1" t="str">
        <f>'Raw Data'!C250</f>
        <v>Montiel</v>
      </c>
      <c r="C251" s="1" t="str">
        <f>'Raw Data'!D250</f>
        <v>dam9517@lausd.net</v>
      </c>
      <c r="D251" s="1" t="str">
        <f>'Raw Data'!E250</f>
        <v>Los Angeles Unified School District</v>
      </c>
      <c r="E251" s="1">
        <f>'Raw Data'!F250</f>
        <v>1</v>
      </c>
      <c r="F251" s="1">
        <f>'Raw Data'!G250</f>
        <v>1</v>
      </c>
      <c r="G251" s="1">
        <f>'Raw Data'!H250</f>
        <v>1</v>
      </c>
      <c r="H251" s="1">
        <f>'Raw Data'!I250</f>
        <v>1</v>
      </c>
      <c r="I251" s="1">
        <f>'Raw Data'!J250</f>
        <v>1</v>
      </c>
      <c r="J251" s="1">
        <f>'Raw Data'!K250</f>
        <v>1</v>
      </c>
      <c r="K251" s="1">
        <f>'Raw Data'!M250</f>
        <v>1</v>
      </c>
      <c r="L251" s="1">
        <f>'Raw Data'!N250</f>
        <v>1</v>
      </c>
      <c r="M251" s="1">
        <f>'Raw Data'!O250</f>
        <v>1</v>
      </c>
      <c r="N251" s="1">
        <f>'Raw Data'!P250</f>
        <v>1</v>
      </c>
      <c r="O251" s="1">
        <f>'Raw Data'!Q250</f>
        <v>1</v>
      </c>
      <c r="P251" s="1">
        <f>'Raw Data'!R250</f>
        <v>1</v>
      </c>
      <c r="Q251" s="1">
        <f>'Raw Data'!T250</f>
        <v>1</v>
      </c>
      <c r="R251" s="1">
        <f>'Raw Data'!U250</f>
        <v>1</v>
      </c>
      <c r="S251" s="1">
        <f>'Raw Data'!V250</f>
        <v>1</v>
      </c>
      <c r="T251" s="1">
        <f>'Raw Data'!X250</f>
        <v>1</v>
      </c>
      <c r="U251" s="1">
        <f>'Raw Data'!Y250</f>
        <v>1</v>
      </c>
      <c r="V251" s="1">
        <f>'Raw Data'!Z250</f>
        <v>1</v>
      </c>
      <c r="W251" s="1">
        <f>'Raw Data'!AA250</f>
        <v>1</v>
      </c>
      <c r="X251" s="1">
        <f>'Raw Data'!AB250</f>
        <v>1</v>
      </c>
      <c r="Y251" s="1">
        <f>'Raw Data'!AC250</f>
        <v>1</v>
      </c>
      <c r="Z251" s="1">
        <f>'Raw Data'!AD250</f>
        <v>1</v>
      </c>
      <c r="AA251" s="1">
        <f>'Raw Data'!AE250</f>
        <v>1</v>
      </c>
      <c r="AB251" s="1">
        <f>'Raw Data'!AF250</f>
        <v>1</v>
      </c>
      <c r="AC251" s="1">
        <f>'Raw Data'!AG250</f>
        <v>1</v>
      </c>
      <c r="AD251" s="1">
        <f>'Raw Data'!AI250</f>
        <v>1</v>
      </c>
      <c r="AE251" s="1">
        <f>'Raw Data'!AJ250</f>
        <v>1</v>
      </c>
      <c r="AF251" s="1">
        <f>'Raw Data'!AK250</f>
        <v>1</v>
      </c>
      <c r="AG251" s="1">
        <f>'Raw Data'!AM250</f>
        <v>1</v>
      </c>
      <c r="AH251" s="1">
        <f>'Raw Data'!AN250</f>
        <v>1</v>
      </c>
      <c r="AI251" s="1">
        <f>'Raw Data'!AO250</f>
        <v>1</v>
      </c>
      <c r="AJ251" s="1">
        <f>'Raw Data'!AP250</f>
        <v>1</v>
      </c>
      <c r="AM251" s="1">
        <f>'Raw Data'!AR250</f>
        <v>1</v>
      </c>
    </row>
    <row r="252" spans="1:39" x14ac:dyDescent="0.15">
      <c r="A252" s="1" t="str">
        <f>'Raw Data'!B251</f>
        <v>Allesa</v>
      </c>
      <c r="B252" s="1" t="str">
        <f>'Raw Data'!C251</f>
        <v>Ciambrello</v>
      </c>
      <c r="C252" s="1" t="str">
        <f>'Raw Data'!D251</f>
        <v>thatsymath@hotmail.com</v>
      </c>
      <c r="D252" s="1" t="str">
        <f>'Raw Data'!E251</f>
        <v>Guest</v>
      </c>
      <c r="E252" s="1">
        <f>'Raw Data'!F251</f>
        <v>1</v>
      </c>
      <c r="F252" s="1">
        <f>'Raw Data'!G251</f>
        <v>1</v>
      </c>
      <c r="G252" s="1">
        <f>'Raw Data'!H251</f>
        <v>1</v>
      </c>
      <c r="H252" s="1">
        <f>'Raw Data'!I251</f>
        <v>1</v>
      </c>
      <c r="I252" s="1">
        <f>'Raw Data'!J251</f>
        <v>1</v>
      </c>
      <c r="J252" s="1">
        <f>'Raw Data'!K251</f>
        <v>1</v>
      </c>
      <c r="K252" s="1">
        <f>'Raw Data'!M251</f>
        <v>1</v>
      </c>
      <c r="L252" s="1">
        <f>'Raw Data'!N251</f>
        <v>1</v>
      </c>
      <c r="M252" s="1">
        <f>'Raw Data'!O251</f>
        <v>1</v>
      </c>
      <c r="N252" s="1">
        <f>'Raw Data'!P251</f>
        <v>1</v>
      </c>
      <c r="O252" s="1">
        <f>'Raw Data'!Q251</f>
        <v>1</v>
      </c>
      <c r="P252" s="1">
        <f>'Raw Data'!R251</f>
        <v>1</v>
      </c>
      <c r="Q252" s="1">
        <f>'Raw Data'!T251</f>
        <v>1</v>
      </c>
      <c r="R252" s="1">
        <f>'Raw Data'!U251</f>
        <v>1</v>
      </c>
      <c r="S252" s="1">
        <f>'Raw Data'!V251</f>
        <v>1</v>
      </c>
      <c r="T252" s="1">
        <f>'Raw Data'!X251</f>
        <v>1</v>
      </c>
      <c r="U252" s="1">
        <f>'Raw Data'!Y251</f>
        <v>1</v>
      </c>
      <c r="V252" s="1">
        <f>'Raw Data'!Z251</f>
        <v>1</v>
      </c>
      <c r="W252" s="1">
        <f>'Raw Data'!AA251</f>
        <v>1</v>
      </c>
      <c r="X252" s="1">
        <f>'Raw Data'!AB251</f>
        <v>1</v>
      </c>
      <c r="Y252" s="1">
        <f>'Raw Data'!AC251</f>
        <v>1</v>
      </c>
      <c r="Z252" s="1">
        <f>'Raw Data'!AD251</f>
        <v>1</v>
      </c>
      <c r="AA252" s="1">
        <f>'Raw Data'!AE251</f>
        <v>1</v>
      </c>
      <c r="AB252" s="1">
        <f>'Raw Data'!AF251</f>
        <v>1</v>
      </c>
      <c r="AC252" s="1">
        <f>'Raw Data'!AG251</f>
        <v>1</v>
      </c>
      <c r="AD252" s="1">
        <f>'Raw Data'!AI251</f>
        <v>1</v>
      </c>
      <c r="AE252" s="1">
        <f>'Raw Data'!AJ251</f>
        <v>1</v>
      </c>
      <c r="AF252" s="1">
        <f>'Raw Data'!AK251</f>
        <v>1</v>
      </c>
      <c r="AG252" s="1">
        <f>'Raw Data'!AM251</f>
        <v>1</v>
      </c>
      <c r="AH252" s="1">
        <f>'Raw Data'!AN251</f>
        <v>1</v>
      </c>
      <c r="AI252" s="1">
        <f>'Raw Data'!AO251</f>
        <v>1</v>
      </c>
      <c r="AJ252" s="1">
        <f>'Raw Data'!AP251</f>
        <v>1</v>
      </c>
      <c r="AM252" s="1">
        <f>'Raw Data'!AR251</f>
        <v>1</v>
      </c>
    </row>
    <row r="253" spans="1:39" ht="26" x14ac:dyDescent="0.15">
      <c r="A253" s="1" t="str">
        <f>'Raw Data'!B252</f>
        <v>Kelly</v>
      </c>
      <c r="B253" s="1" t="str">
        <f>'Raw Data'!C252</f>
        <v>Allston</v>
      </c>
      <c r="C253" s="1" t="str">
        <f>'Raw Data'!D252</f>
        <v>kallston@ccboe.com</v>
      </c>
      <c r="D253" s="1" t="str">
        <f>'Raw Data'!E252</f>
        <v>Charles County Public Schools</v>
      </c>
      <c r="E253" s="1">
        <f>'Raw Data'!F252</f>
        <v>1</v>
      </c>
      <c r="F253" s="1">
        <f>'Raw Data'!G252</f>
        <v>1</v>
      </c>
      <c r="G253" s="1">
        <f>'Raw Data'!H252</f>
        <v>1</v>
      </c>
      <c r="H253" s="1">
        <f>'Raw Data'!I252</f>
        <v>1</v>
      </c>
      <c r="I253" s="1">
        <f>'Raw Data'!J252</f>
        <v>1</v>
      </c>
      <c r="J253" s="1">
        <f>'Raw Data'!K252</f>
        <v>1</v>
      </c>
      <c r="K253" s="1">
        <f>'Raw Data'!M252</f>
        <v>0</v>
      </c>
      <c r="L253" s="1">
        <f>'Raw Data'!N252</f>
        <v>0</v>
      </c>
      <c r="M253" s="1">
        <f>'Raw Data'!O252</f>
        <v>0</v>
      </c>
      <c r="N253" s="1">
        <f>'Raw Data'!P252</f>
        <v>0</v>
      </c>
      <c r="O253" s="1">
        <f>'Raw Data'!Q252</f>
        <v>0</v>
      </c>
      <c r="P253" s="1">
        <f>'Raw Data'!R252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Data'!AE252</f>
        <v>0</v>
      </c>
      <c r="AB253" s="1">
        <f>'Raw Data'!AF252</f>
        <v>0</v>
      </c>
      <c r="AC253" s="1">
        <f>'Raw Data'!AG252</f>
        <v>0</v>
      </c>
      <c r="AD253" s="1">
        <f>'Raw Data'!AI252</f>
        <v>0</v>
      </c>
      <c r="AE253" s="1">
        <f>'Raw Data'!AJ252</f>
        <v>0</v>
      </c>
      <c r="AF253" s="1">
        <f>'Raw Data'!AK252</f>
        <v>0</v>
      </c>
      <c r="AG253" s="1">
        <f>'Raw Data'!AM252</f>
        <v>0</v>
      </c>
      <c r="AH253" s="1">
        <f>'Raw Data'!AN252</f>
        <v>0</v>
      </c>
      <c r="AI253" s="1">
        <f>'Raw Data'!AO252</f>
        <v>0</v>
      </c>
      <c r="AJ253" s="1">
        <f>'Raw Data'!AP252</f>
        <v>0</v>
      </c>
      <c r="AM253" s="1">
        <f>'Raw Data'!AR252</f>
        <v>0.1875</v>
      </c>
    </row>
    <row r="254" spans="1:39" ht="26" x14ac:dyDescent="0.15">
      <c r="A254" s="1" t="str">
        <f>'Raw Data'!B253</f>
        <v>Justina</v>
      </c>
      <c r="B254" s="1" t="str">
        <f>'Raw Data'!C253</f>
        <v>Harris</v>
      </c>
      <c r="C254" s="1" t="str">
        <f>'Raw Data'!D253</f>
        <v>justina.harris@lausd.net</v>
      </c>
      <c r="D254" s="1" t="str">
        <f>'Raw Data'!E253</f>
        <v>Los Angeles Unified School District</v>
      </c>
      <c r="E254" s="1">
        <f>'Raw Data'!F253</f>
        <v>0</v>
      </c>
      <c r="F254" s="1">
        <f>'Raw Data'!G253</f>
        <v>0</v>
      </c>
      <c r="G254" s="1">
        <f>'Raw Data'!H253</f>
        <v>0</v>
      </c>
      <c r="H254" s="1">
        <f>'Raw Data'!I253</f>
        <v>0</v>
      </c>
      <c r="I254" s="1">
        <f>'Raw Data'!J253</f>
        <v>0</v>
      </c>
      <c r="J254" s="1">
        <f>'Raw Data'!K253</f>
        <v>0</v>
      </c>
      <c r="K254" s="1">
        <f>'Raw Data'!M253</f>
        <v>0</v>
      </c>
      <c r="L254" s="1">
        <f>'Raw Data'!N253</f>
        <v>0</v>
      </c>
      <c r="M254" s="1">
        <f>'Raw Data'!O253</f>
        <v>0</v>
      </c>
      <c r="N254" s="1">
        <f>'Raw Data'!P253</f>
        <v>0</v>
      </c>
      <c r="O254" s="1">
        <f>'Raw Data'!Q253</f>
        <v>0</v>
      </c>
      <c r="P254" s="1">
        <f>'Raw Data'!R253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Data'!AE253</f>
        <v>0</v>
      </c>
      <c r="AB254" s="1">
        <f>'Raw Data'!AF253</f>
        <v>0</v>
      </c>
      <c r="AC254" s="1">
        <f>'Raw Data'!AG253</f>
        <v>0</v>
      </c>
      <c r="AD254" s="1">
        <f>'Raw Data'!AI253</f>
        <v>0</v>
      </c>
      <c r="AE254" s="1">
        <f>'Raw Data'!AJ253</f>
        <v>0</v>
      </c>
      <c r="AF254" s="1">
        <f>'Raw Data'!AK253</f>
        <v>0</v>
      </c>
      <c r="AG254" s="1">
        <f>'Raw Data'!AM253</f>
        <v>0</v>
      </c>
      <c r="AH254" s="1">
        <f>'Raw Data'!AN253</f>
        <v>0</v>
      </c>
      <c r="AI254" s="1">
        <f>'Raw Data'!AO253</f>
        <v>0</v>
      </c>
      <c r="AJ254" s="1">
        <f>'Raw Data'!AP253</f>
        <v>0</v>
      </c>
      <c r="AM254" s="1">
        <f>'Raw Data'!AR253</f>
        <v>0</v>
      </c>
    </row>
    <row r="255" spans="1:39" ht="26" x14ac:dyDescent="0.15">
      <c r="A255" s="1" t="str">
        <f>'Raw Data'!B254</f>
        <v>Stephanie</v>
      </c>
      <c r="B255" s="1" t="str">
        <f>'Raw Data'!C254</f>
        <v>Erickson</v>
      </c>
      <c r="C255" s="1" t="str">
        <f>'Raw Data'!D254</f>
        <v>stephanieerickson@mfala.org</v>
      </c>
      <c r="D255" s="1" t="str">
        <f>'Raw Data'!E254</f>
        <v>Los Angeles Unified School District</v>
      </c>
      <c r="E255" s="1">
        <f>'Raw Data'!F254</f>
        <v>1</v>
      </c>
      <c r="F255" s="1">
        <f>'Raw Data'!G254</f>
        <v>1</v>
      </c>
      <c r="G255" s="1">
        <f>'Raw Data'!H254</f>
        <v>1</v>
      </c>
      <c r="H255" s="1">
        <f>'Raw Data'!I254</f>
        <v>1</v>
      </c>
      <c r="I255" s="1">
        <f>'Raw Data'!J254</f>
        <v>1</v>
      </c>
      <c r="J255" s="1">
        <f>'Raw Data'!K254</f>
        <v>1</v>
      </c>
      <c r="K255" s="1">
        <f>'Raw Data'!M254</f>
        <v>1</v>
      </c>
      <c r="L255" s="1">
        <f>'Raw Data'!N254</f>
        <v>1</v>
      </c>
      <c r="M255" s="1">
        <f>'Raw Data'!O254</f>
        <v>1</v>
      </c>
      <c r="N255" s="1">
        <f>'Raw Data'!P254</f>
        <v>1</v>
      </c>
      <c r="O255" s="1">
        <f>'Raw Data'!Q254</f>
        <v>1</v>
      </c>
      <c r="P255" s="1">
        <f>'Raw Data'!R254</f>
        <v>1</v>
      </c>
      <c r="Q255" s="1">
        <f>'Raw Data'!T254</f>
        <v>1</v>
      </c>
      <c r="R255" s="1">
        <f>'Raw Data'!U254</f>
        <v>1</v>
      </c>
      <c r="S255" s="1">
        <f>'Raw Data'!V254</f>
        <v>1</v>
      </c>
      <c r="T255" s="1">
        <f>'Raw Data'!X254</f>
        <v>1</v>
      </c>
      <c r="U255" s="1">
        <f>'Raw Data'!Y254</f>
        <v>1</v>
      </c>
      <c r="V255" s="1">
        <f>'Raw Data'!Z254</f>
        <v>1</v>
      </c>
      <c r="W255" s="1">
        <f>'Raw Data'!AA254</f>
        <v>1</v>
      </c>
      <c r="X255" s="1">
        <f>'Raw Data'!AB254</f>
        <v>1</v>
      </c>
      <c r="Y255" s="1">
        <f>'Raw Data'!AC254</f>
        <v>1</v>
      </c>
      <c r="Z255" s="1">
        <f>'Raw Data'!AD254</f>
        <v>1</v>
      </c>
      <c r="AA255" s="1">
        <f>'Raw Data'!AE254</f>
        <v>1</v>
      </c>
      <c r="AB255" s="1">
        <f>'Raw Data'!AF254</f>
        <v>1</v>
      </c>
      <c r="AC255" s="1">
        <f>'Raw Data'!AG254</f>
        <v>1</v>
      </c>
      <c r="AD255" s="1">
        <f>'Raw Data'!AI254</f>
        <v>1</v>
      </c>
      <c r="AE255" s="1">
        <f>'Raw Data'!AJ254</f>
        <v>1</v>
      </c>
      <c r="AF255" s="1">
        <f>'Raw Data'!AK254</f>
        <v>1</v>
      </c>
      <c r="AG255" s="1">
        <f>'Raw Data'!AM254</f>
        <v>1</v>
      </c>
      <c r="AH255" s="1">
        <f>'Raw Data'!AN254</f>
        <v>1</v>
      </c>
      <c r="AI255" s="1">
        <f>'Raw Data'!AO254</f>
        <v>1</v>
      </c>
      <c r="AJ255" s="1">
        <f>'Raw Data'!AP254</f>
        <v>1</v>
      </c>
      <c r="AM255" s="1">
        <f>'Raw Data'!AR254</f>
        <v>1</v>
      </c>
    </row>
    <row r="256" spans="1:39" ht="26" x14ac:dyDescent="0.15">
      <c r="A256" s="1" t="str">
        <f>'Raw Data'!B255</f>
        <v>Mario</v>
      </c>
      <c r="B256" s="1" t="str">
        <f>'Raw Data'!C255</f>
        <v>Adrian</v>
      </c>
      <c r="C256" s="1" t="str">
        <f>'Raw Data'!D255</f>
        <v>mxa4223@lausd.net</v>
      </c>
      <c r="D256" s="1" t="str">
        <f>'Raw Data'!E255</f>
        <v>Los Angeles Unified School District</v>
      </c>
      <c r="E256" s="1">
        <f>'Raw Data'!F255</f>
        <v>1</v>
      </c>
      <c r="F256" s="1">
        <f>'Raw Data'!G255</f>
        <v>1</v>
      </c>
      <c r="G256" s="1">
        <f>'Raw Data'!H255</f>
        <v>1</v>
      </c>
      <c r="H256" s="1">
        <f>'Raw Data'!I255</f>
        <v>1</v>
      </c>
      <c r="I256" s="1">
        <f>'Raw Data'!J255</f>
        <v>1</v>
      </c>
      <c r="J256" s="1">
        <f>'Raw Data'!K255</f>
        <v>1</v>
      </c>
      <c r="K256" s="1">
        <f>'Raw Data'!M255</f>
        <v>1</v>
      </c>
      <c r="L256" s="1">
        <f>'Raw Data'!N255</f>
        <v>1</v>
      </c>
      <c r="M256" s="1">
        <f>'Raw Data'!O255</f>
        <v>1</v>
      </c>
      <c r="N256" s="1">
        <f>'Raw Data'!P255</f>
        <v>1</v>
      </c>
      <c r="O256" s="1">
        <f>'Raw Data'!Q255</f>
        <v>1</v>
      </c>
      <c r="P256" s="1">
        <f>'Raw Data'!R255</f>
        <v>1</v>
      </c>
      <c r="Q256" s="1">
        <f>'Raw Data'!T255</f>
        <v>1</v>
      </c>
      <c r="R256" s="1">
        <f>'Raw Data'!U255</f>
        <v>1</v>
      </c>
      <c r="S256" s="1">
        <f>'Raw Data'!V255</f>
        <v>1</v>
      </c>
      <c r="T256" s="1">
        <f>'Raw Data'!X255</f>
        <v>1</v>
      </c>
      <c r="U256" s="1">
        <f>'Raw Data'!Y255</f>
        <v>1</v>
      </c>
      <c r="V256" s="1">
        <f>'Raw Data'!Z255</f>
        <v>1</v>
      </c>
      <c r="W256" s="1">
        <f>'Raw Data'!AA255</f>
        <v>1</v>
      </c>
      <c r="X256" s="1">
        <f>'Raw Data'!AB255</f>
        <v>1</v>
      </c>
      <c r="Y256" s="1">
        <f>'Raw Data'!AC255</f>
        <v>1</v>
      </c>
      <c r="Z256" s="1">
        <f>'Raw Data'!AD255</f>
        <v>1</v>
      </c>
      <c r="AA256" s="1">
        <f>'Raw Data'!AE255</f>
        <v>1</v>
      </c>
      <c r="AB256" s="1">
        <f>'Raw Data'!AF255</f>
        <v>1</v>
      </c>
      <c r="AC256" s="1">
        <f>'Raw Data'!AG255</f>
        <v>1</v>
      </c>
      <c r="AD256" s="1">
        <f>'Raw Data'!AI255</f>
        <v>1</v>
      </c>
      <c r="AE256" s="1">
        <f>'Raw Data'!AJ255</f>
        <v>1</v>
      </c>
      <c r="AF256" s="1">
        <f>'Raw Data'!AK255</f>
        <v>1</v>
      </c>
      <c r="AG256" s="1">
        <f>'Raw Data'!AM255</f>
        <v>1</v>
      </c>
      <c r="AH256" s="1">
        <f>'Raw Data'!AN255</f>
        <v>1</v>
      </c>
      <c r="AI256" s="1">
        <f>'Raw Data'!AO255</f>
        <v>1</v>
      </c>
      <c r="AJ256" s="1">
        <f>'Raw Data'!AP255</f>
        <v>1</v>
      </c>
      <c r="AM256" s="1">
        <f>'Raw Data'!AR255</f>
        <v>1</v>
      </c>
    </row>
    <row r="257" spans="1:39" x14ac:dyDescent="0.15">
      <c r="A257" s="1" t="str">
        <f>'Raw Data'!B256</f>
        <v>Michelle</v>
      </c>
      <c r="B257" s="1" t="str">
        <f>'Raw Data'!C256</f>
        <v>Redmond</v>
      </c>
      <c r="C257" s="1" t="str">
        <f>'Raw Data'!D256</f>
        <v>mlredmond1@cps.edu</v>
      </c>
      <c r="D257" s="1" t="str">
        <f>'Raw Data'!E256</f>
        <v>Chicago Public Schools</v>
      </c>
      <c r="E257" s="1">
        <f>'Raw Data'!F256</f>
        <v>0</v>
      </c>
      <c r="F257" s="1">
        <f>'Raw Data'!G256</f>
        <v>0</v>
      </c>
      <c r="G257" s="1">
        <f>'Raw Data'!H256</f>
        <v>0</v>
      </c>
      <c r="H257" s="1">
        <f>'Raw Data'!I256</f>
        <v>0</v>
      </c>
      <c r="I257" s="1">
        <f>'Raw Data'!J256</f>
        <v>0</v>
      </c>
      <c r="J257" s="1">
        <f>'Raw Data'!K256</f>
        <v>0</v>
      </c>
      <c r="K257" s="1">
        <f>'Raw Data'!M256</f>
        <v>0</v>
      </c>
      <c r="L257" s="1">
        <f>'Raw Data'!N256</f>
        <v>0</v>
      </c>
      <c r="M257" s="1">
        <f>'Raw Data'!O256</f>
        <v>0</v>
      </c>
      <c r="N257" s="1">
        <f>'Raw Data'!P256</f>
        <v>0</v>
      </c>
      <c r="O257" s="1">
        <f>'Raw Data'!Q256</f>
        <v>0</v>
      </c>
      <c r="P257" s="1">
        <f>'Raw Data'!R256</f>
        <v>0</v>
      </c>
      <c r="Q257" s="1">
        <f>'Raw Data'!T256</f>
        <v>0</v>
      </c>
      <c r="R257" s="1">
        <f>'Raw Data'!U256</f>
        <v>0</v>
      </c>
      <c r="S257" s="1">
        <f>'Raw Data'!V256</f>
        <v>0</v>
      </c>
      <c r="T257" s="1">
        <f>'Raw Data'!X256</f>
        <v>0</v>
      </c>
      <c r="U257" s="1">
        <f>'Raw Data'!Y256</f>
        <v>0</v>
      </c>
      <c r="V257" s="1">
        <f>'Raw Data'!Z256</f>
        <v>0</v>
      </c>
      <c r="W257" s="1">
        <f>'Raw Data'!AA256</f>
        <v>0</v>
      </c>
      <c r="X257" s="1">
        <f>'Raw Data'!AB256</f>
        <v>0</v>
      </c>
      <c r="Y257" s="1">
        <f>'Raw Data'!AC256</f>
        <v>0</v>
      </c>
      <c r="Z257" s="1">
        <f>'Raw Data'!AD256</f>
        <v>0</v>
      </c>
      <c r="AA257" s="1">
        <f>'Raw Data'!AE256</f>
        <v>0</v>
      </c>
      <c r="AB257" s="1">
        <f>'Raw Data'!AF256</f>
        <v>0</v>
      </c>
      <c r="AC257" s="1">
        <f>'Raw Data'!AG256</f>
        <v>0</v>
      </c>
      <c r="AD257" s="1">
        <f>'Raw Data'!AI256</f>
        <v>0</v>
      </c>
      <c r="AE257" s="1">
        <f>'Raw Data'!AJ256</f>
        <v>0</v>
      </c>
      <c r="AF257" s="1">
        <f>'Raw Data'!AK256</f>
        <v>0</v>
      </c>
      <c r="AG257" s="1">
        <f>'Raw Data'!AM256</f>
        <v>0</v>
      </c>
      <c r="AH257" s="1">
        <f>'Raw Data'!AN256</f>
        <v>0</v>
      </c>
      <c r="AI257" s="1">
        <f>'Raw Data'!AO256</f>
        <v>0</v>
      </c>
      <c r="AJ257" s="1">
        <f>'Raw Data'!AP256</f>
        <v>0</v>
      </c>
      <c r="AM257" s="1">
        <f>'Raw Data'!AR256</f>
        <v>0</v>
      </c>
    </row>
    <row r="258" spans="1:39" x14ac:dyDescent="0.15">
      <c r="A258" s="1">
        <f>'Raw Data'!B257</f>
        <v>0</v>
      </c>
      <c r="B258" s="1">
        <f>'Raw Data'!C257</f>
        <v>0</v>
      </c>
      <c r="C258" s="1" t="str">
        <f>'Raw Data'!D257</f>
        <v>jessica.opaleski@code.org</v>
      </c>
      <c r="D258" s="1" t="str">
        <f>'Raw Data'!E257</f>
        <v>None</v>
      </c>
      <c r="E258" s="1">
        <f>'Raw Data'!F257</f>
        <v>1</v>
      </c>
      <c r="F258" s="1">
        <f>'Raw Data'!G257</f>
        <v>1</v>
      </c>
      <c r="G258" s="1">
        <f>'Raw Data'!H257</f>
        <v>1</v>
      </c>
      <c r="H258" s="1">
        <f>'Raw Data'!I257</f>
        <v>0</v>
      </c>
      <c r="I258" s="1">
        <f>'Raw Data'!J257</f>
        <v>0</v>
      </c>
      <c r="J258" s="1">
        <f>'Raw Data'!K257</f>
        <v>1</v>
      </c>
      <c r="K258" s="1">
        <f>'Raw Data'!M257</f>
        <v>1</v>
      </c>
      <c r="L258" s="1">
        <f>'Raw Data'!N257</f>
        <v>1</v>
      </c>
      <c r="M258" s="1">
        <f>'Raw Data'!O257</f>
        <v>0</v>
      </c>
      <c r="N258" s="1">
        <f>'Raw Data'!P257</f>
        <v>0</v>
      </c>
      <c r="O258" s="1">
        <f>'Raw Data'!Q257</f>
        <v>0</v>
      </c>
      <c r="P258" s="1">
        <f>'Raw Data'!R257</f>
        <v>0</v>
      </c>
      <c r="Q258" s="1">
        <f>'Raw Data'!T257</f>
        <v>0</v>
      </c>
      <c r="R258" s="1">
        <f>'Raw Data'!U257</f>
        <v>1</v>
      </c>
      <c r="S258" s="1">
        <f>'Raw Data'!V257</f>
        <v>0</v>
      </c>
      <c r="T258" s="1">
        <f>'Raw Data'!X257</f>
        <v>1</v>
      </c>
      <c r="U258" s="1">
        <f>'Raw Data'!Y257</f>
        <v>1</v>
      </c>
      <c r="V258" s="1">
        <f>'Raw Data'!Z257</f>
        <v>1</v>
      </c>
      <c r="W258" s="1">
        <f>'Raw Data'!AA257</f>
        <v>0</v>
      </c>
      <c r="X258" s="1">
        <f>'Raw Data'!AB257</f>
        <v>0</v>
      </c>
      <c r="Y258" s="1">
        <f>'Raw Data'!AC257</f>
        <v>0</v>
      </c>
      <c r="Z258" s="1">
        <f>'Raw Data'!AD257</f>
        <v>0</v>
      </c>
      <c r="AA258" s="1">
        <f>'Raw Data'!AE257</f>
        <v>0</v>
      </c>
      <c r="AB258" s="1">
        <f>'Raw Data'!AF257</f>
        <v>0</v>
      </c>
      <c r="AC258" s="1">
        <f>'Raw Data'!AG257</f>
        <v>0</v>
      </c>
      <c r="AD258" s="1">
        <f>'Raw Data'!AI257</f>
        <v>1</v>
      </c>
      <c r="AE258" s="1">
        <f>'Raw Data'!AJ257</f>
        <v>1</v>
      </c>
      <c r="AF258" s="1">
        <f>'Raw Data'!AK257</f>
        <v>1</v>
      </c>
      <c r="AG258" s="1">
        <f>'Raw Data'!AM257</f>
        <v>1</v>
      </c>
      <c r="AH258" s="1">
        <f>'Raw Data'!AN257</f>
        <v>1</v>
      </c>
      <c r="AI258" s="1">
        <f>'Raw Data'!AO257</f>
        <v>1</v>
      </c>
      <c r="AJ258" s="1">
        <f>'Raw Data'!AP257</f>
        <v>0</v>
      </c>
      <c r="AM258" s="1">
        <f>'Raw Data'!AR257</f>
        <v>0.5</v>
      </c>
    </row>
    <row r="259" spans="1:39" x14ac:dyDescent="0.15">
      <c r="A259" s="1" t="str">
        <f>'Raw Data'!B258</f>
        <v>Kayla</v>
      </c>
      <c r="B259" s="1" t="str">
        <f>'Raw Data'!C258</f>
        <v>Floyd</v>
      </c>
      <c r="C259" s="1" t="str">
        <f>'Raw Data'!D258</f>
        <v>kfloyd@forsyth.k12.ga.us</v>
      </c>
      <c r="D259" s="1" t="str">
        <f>'Raw Data'!E258</f>
        <v>Forsyth County Schools</v>
      </c>
      <c r="E259" s="1">
        <f>'Raw Data'!F258</f>
        <v>1</v>
      </c>
      <c r="F259" s="1">
        <f>'Raw Data'!G258</f>
        <v>1</v>
      </c>
      <c r="G259" s="1">
        <f>'Raw Data'!H258</f>
        <v>1</v>
      </c>
      <c r="H259" s="1">
        <f>'Raw Data'!I258</f>
        <v>1</v>
      </c>
      <c r="I259" s="1">
        <f>'Raw Data'!J258</f>
        <v>1</v>
      </c>
      <c r="J259" s="1">
        <f>'Raw Data'!K258</f>
        <v>1</v>
      </c>
      <c r="K259" s="1">
        <f>'Raw Data'!M258</f>
        <v>1</v>
      </c>
      <c r="L259" s="1">
        <f>'Raw Data'!N258</f>
        <v>1</v>
      </c>
      <c r="M259" s="1">
        <f>'Raw Data'!O258</f>
        <v>1</v>
      </c>
      <c r="N259" s="1">
        <f>'Raw Data'!P258</f>
        <v>1</v>
      </c>
      <c r="O259" s="1">
        <f>'Raw Data'!Q258</f>
        <v>1</v>
      </c>
      <c r="P259" s="1">
        <f>'Raw Data'!R258</f>
        <v>1</v>
      </c>
      <c r="Q259" s="1">
        <f>'Raw Data'!T258</f>
        <v>1</v>
      </c>
      <c r="R259" s="1">
        <f>'Raw Data'!U258</f>
        <v>1</v>
      </c>
      <c r="S259" s="1">
        <f>'Raw Data'!V258</f>
        <v>1</v>
      </c>
      <c r="T259" s="1">
        <f>'Raw Data'!X258</f>
        <v>1</v>
      </c>
      <c r="U259" s="1">
        <f>'Raw Data'!Y258</f>
        <v>1</v>
      </c>
      <c r="V259" s="1">
        <f>'Raw Data'!Z258</f>
        <v>1</v>
      </c>
      <c r="W259" s="1">
        <f>'Raw Data'!AA258</f>
        <v>1</v>
      </c>
      <c r="X259" s="1">
        <f>'Raw Data'!AB258</f>
        <v>1</v>
      </c>
      <c r="Y259" s="1">
        <f>'Raw Data'!AC258</f>
        <v>1</v>
      </c>
      <c r="Z259" s="1">
        <f>'Raw Data'!AD258</f>
        <v>1</v>
      </c>
      <c r="AA259" s="1">
        <f>'Raw Data'!AE258</f>
        <v>1</v>
      </c>
      <c r="AB259" s="1">
        <f>'Raw Data'!AF258</f>
        <v>1</v>
      </c>
      <c r="AC259" s="1">
        <f>'Raw Data'!AG258</f>
        <v>1</v>
      </c>
      <c r="AD259" s="1">
        <f>'Raw Data'!AI258</f>
        <v>1</v>
      </c>
      <c r="AE259" s="1">
        <f>'Raw Data'!AJ258</f>
        <v>1</v>
      </c>
      <c r="AF259" s="1">
        <f>'Raw Data'!AK258</f>
        <v>1</v>
      </c>
      <c r="AG259" s="1">
        <f>'Raw Data'!AM258</f>
        <v>1</v>
      </c>
      <c r="AH259" s="1">
        <f>'Raw Data'!AN258</f>
        <v>1</v>
      </c>
      <c r="AI259" s="1">
        <f>'Raw Data'!AO258</f>
        <v>1</v>
      </c>
      <c r="AJ259" s="1">
        <f>'Raw Data'!AP258</f>
        <v>1</v>
      </c>
      <c r="AM259" s="1">
        <f>'Raw Data'!AR258</f>
        <v>1</v>
      </c>
    </row>
    <row r="260" spans="1:39" ht="26" x14ac:dyDescent="0.15">
      <c r="A260" s="1" t="str">
        <f>'Raw Data'!B259</f>
        <v>Patti</v>
      </c>
      <c r="B260" s="1" t="str">
        <f>'Raw Data'!C259</f>
        <v>Grammens</v>
      </c>
      <c r="C260" s="1" t="str">
        <f>'Raw Data'!D259</f>
        <v>pgrammens@forsyth.k12.ga.us</v>
      </c>
      <c r="D260" s="1" t="str">
        <f>'Raw Data'!E259</f>
        <v>Forsyth County Schools</v>
      </c>
      <c r="E260" s="1">
        <f>'Raw Data'!F259</f>
        <v>1</v>
      </c>
      <c r="F260" s="1">
        <f>'Raw Data'!G259</f>
        <v>1</v>
      </c>
      <c r="G260" s="1">
        <f>'Raw Data'!H259</f>
        <v>1</v>
      </c>
      <c r="H260" s="1">
        <f>'Raw Data'!I259</f>
        <v>1</v>
      </c>
      <c r="I260" s="1">
        <f>'Raw Data'!J259</f>
        <v>1</v>
      </c>
      <c r="J260" s="1">
        <f>'Raw Data'!K259</f>
        <v>1</v>
      </c>
      <c r="K260" s="1">
        <f>'Raw Data'!M259</f>
        <v>1</v>
      </c>
      <c r="L260" s="1">
        <f>'Raw Data'!N259</f>
        <v>1</v>
      </c>
      <c r="M260" s="1">
        <f>'Raw Data'!O259</f>
        <v>1</v>
      </c>
      <c r="N260" s="1">
        <f>'Raw Data'!P259</f>
        <v>1</v>
      </c>
      <c r="O260" s="1">
        <f>'Raw Data'!Q259</f>
        <v>1</v>
      </c>
      <c r="P260" s="1">
        <f>'Raw Data'!R259</f>
        <v>1</v>
      </c>
      <c r="Q260" s="1">
        <f>'Raw Data'!T259</f>
        <v>1</v>
      </c>
      <c r="R260" s="1">
        <f>'Raw Data'!U259</f>
        <v>1</v>
      </c>
      <c r="S260" s="1">
        <f>'Raw Data'!V259</f>
        <v>1</v>
      </c>
      <c r="T260" s="1">
        <f>'Raw Data'!X259</f>
        <v>1</v>
      </c>
      <c r="U260" s="1">
        <f>'Raw Data'!Y259</f>
        <v>1</v>
      </c>
      <c r="V260" s="1">
        <f>'Raw Data'!Z259</f>
        <v>1</v>
      </c>
      <c r="W260" s="1">
        <f>'Raw Data'!AA259</f>
        <v>1</v>
      </c>
      <c r="X260" s="1">
        <f>'Raw Data'!AB259</f>
        <v>1</v>
      </c>
      <c r="Y260" s="1">
        <f>'Raw Data'!AC259</f>
        <v>1</v>
      </c>
      <c r="Z260" s="1">
        <f>'Raw Data'!AD259</f>
        <v>1</v>
      </c>
      <c r="AA260" s="1">
        <f>'Raw Data'!AE259</f>
        <v>1</v>
      </c>
      <c r="AB260" s="1">
        <f>'Raw Data'!AF259</f>
        <v>1</v>
      </c>
      <c r="AC260" s="1">
        <f>'Raw Data'!AG259</f>
        <v>1</v>
      </c>
      <c r="AD260" s="1">
        <f>'Raw Data'!AI259</f>
        <v>1</v>
      </c>
      <c r="AE260" s="1">
        <f>'Raw Data'!AJ259</f>
        <v>1</v>
      </c>
      <c r="AF260" s="1">
        <f>'Raw Data'!AK259</f>
        <v>1</v>
      </c>
      <c r="AG260" s="1">
        <f>'Raw Data'!AM259</f>
        <v>1</v>
      </c>
      <c r="AH260" s="1">
        <f>'Raw Data'!AN259</f>
        <v>1</v>
      </c>
      <c r="AI260" s="1">
        <f>'Raw Data'!AO259</f>
        <v>1</v>
      </c>
      <c r="AJ260" s="1">
        <f>'Raw Data'!AP259</f>
        <v>1</v>
      </c>
      <c r="AM260" s="1">
        <f>'Raw Data'!AR259</f>
        <v>1</v>
      </c>
    </row>
    <row r="261" spans="1:39" x14ac:dyDescent="0.15">
      <c r="A261" s="1" t="str">
        <f>'Raw Data'!B260</f>
        <v>Todd</v>
      </c>
      <c r="B261" s="1" t="str">
        <f>'Raw Data'!C260</f>
        <v>Evans</v>
      </c>
      <c r="C261" s="1" t="str">
        <f>'Raw Data'!D260</f>
        <v>ttevans@forsyth.k12.ga.us</v>
      </c>
      <c r="D261" s="1" t="str">
        <f>'Raw Data'!E260</f>
        <v>Forsyth County Schools</v>
      </c>
      <c r="E261" s="1">
        <f>'Raw Data'!F260</f>
        <v>0</v>
      </c>
      <c r="F261" s="1">
        <f>'Raw Data'!G260</f>
        <v>0</v>
      </c>
      <c r="G261" s="1">
        <f>'Raw Data'!H260</f>
        <v>0</v>
      </c>
      <c r="H261" s="1">
        <f>'Raw Data'!I260</f>
        <v>0</v>
      </c>
      <c r="I261" s="1">
        <f>'Raw Data'!J260</f>
        <v>0</v>
      </c>
      <c r="J261" s="1">
        <f>'Raw Data'!K260</f>
        <v>0</v>
      </c>
      <c r="K261" s="1">
        <f>'Raw Data'!M260</f>
        <v>0</v>
      </c>
      <c r="L261" s="1">
        <f>'Raw Data'!N260</f>
        <v>0</v>
      </c>
      <c r="M261" s="1">
        <f>'Raw Data'!O260</f>
        <v>0</v>
      </c>
      <c r="N261" s="1">
        <f>'Raw Data'!P260</f>
        <v>0</v>
      </c>
      <c r="O261" s="1">
        <f>'Raw Data'!Q260</f>
        <v>0</v>
      </c>
      <c r="P261" s="1">
        <f>'Raw Data'!R260</f>
        <v>0</v>
      </c>
      <c r="Q261" s="1">
        <f>'Raw Data'!T260</f>
        <v>0</v>
      </c>
      <c r="R261" s="1">
        <f>'Raw Data'!U260</f>
        <v>0</v>
      </c>
      <c r="S261" s="1">
        <f>'Raw Data'!V260</f>
        <v>0</v>
      </c>
      <c r="T261" s="1">
        <f>'Raw Data'!X260</f>
        <v>0</v>
      </c>
      <c r="U261" s="1">
        <f>'Raw Data'!Y260</f>
        <v>0</v>
      </c>
      <c r="V261" s="1">
        <f>'Raw Data'!Z260</f>
        <v>0</v>
      </c>
      <c r="W261" s="1">
        <f>'Raw Data'!AA260</f>
        <v>0</v>
      </c>
      <c r="X261" s="1">
        <f>'Raw Data'!AB260</f>
        <v>0</v>
      </c>
      <c r="Y261" s="1">
        <f>'Raw Data'!AC260</f>
        <v>0</v>
      </c>
      <c r="Z261" s="1">
        <f>'Raw Data'!AD260</f>
        <v>0</v>
      </c>
      <c r="AA261" s="1">
        <f>'Raw Data'!AE260</f>
        <v>0</v>
      </c>
      <c r="AB261" s="1">
        <f>'Raw Data'!AF260</f>
        <v>0</v>
      </c>
      <c r="AC261" s="1">
        <f>'Raw Data'!AG260</f>
        <v>0</v>
      </c>
      <c r="AD261" s="1">
        <f>'Raw Data'!AI260</f>
        <v>0</v>
      </c>
      <c r="AE261" s="1">
        <f>'Raw Data'!AJ260</f>
        <v>0</v>
      </c>
      <c r="AF261" s="1">
        <f>'Raw Data'!AK260</f>
        <v>0</v>
      </c>
      <c r="AG261" s="1">
        <f>'Raw Data'!AM260</f>
        <v>0</v>
      </c>
      <c r="AH261" s="1">
        <f>'Raw Data'!AN260</f>
        <v>0</v>
      </c>
      <c r="AI261" s="1">
        <f>'Raw Data'!AO260</f>
        <v>0</v>
      </c>
      <c r="AJ261" s="1">
        <f>'Raw Data'!AP260</f>
        <v>0</v>
      </c>
      <c r="AM261" s="1">
        <f>'Raw Data'!AR260</f>
        <v>0</v>
      </c>
    </row>
    <row r="262" spans="1:39" x14ac:dyDescent="0.15">
      <c r="A262" s="1" t="str">
        <f>'Raw Data'!B261</f>
        <v>Kim</v>
      </c>
      <c r="B262" s="1" t="str">
        <f>'Raw Data'!C261</f>
        <v>Kissell</v>
      </c>
      <c r="C262" s="1" t="str">
        <f>'Raw Data'!D261</f>
        <v>kim_kissell@plsd.us</v>
      </c>
      <c r="D262" s="1" t="str">
        <f>'Raw Data'!E261</f>
        <v>One-off</v>
      </c>
      <c r="E262" s="1">
        <f>'Raw Data'!F261</f>
        <v>0</v>
      </c>
      <c r="F262" s="1">
        <f>'Raw Data'!G261</f>
        <v>0</v>
      </c>
      <c r="G262" s="1">
        <f>'Raw Data'!H261</f>
        <v>0</v>
      </c>
      <c r="H262" s="1">
        <f>'Raw Data'!I261</f>
        <v>0</v>
      </c>
      <c r="I262" s="1">
        <f>'Raw Data'!J261</f>
        <v>0</v>
      </c>
      <c r="J262" s="1">
        <f>'Raw Data'!K261</f>
        <v>0</v>
      </c>
      <c r="K262" s="1">
        <f>'Raw Data'!M261</f>
        <v>0</v>
      </c>
      <c r="L262" s="1">
        <f>'Raw Data'!N261</f>
        <v>0</v>
      </c>
      <c r="M262" s="1">
        <f>'Raw Data'!O261</f>
        <v>0</v>
      </c>
      <c r="N262" s="1">
        <f>'Raw Data'!P261</f>
        <v>0</v>
      </c>
      <c r="O262" s="1">
        <f>'Raw Data'!Q261</f>
        <v>0</v>
      </c>
      <c r="P262" s="1">
        <f>'Raw Data'!R261</f>
        <v>0</v>
      </c>
      <c r="Q262" s="1">
        <f>'Raw Data'!T261</f>
        <v>0</v>
      </c>
      <c r="R262" s="1">
        <f>'Raw Data'!U261</f>
        <v>0</v>
      </c>
      <c r="S262" s="1">
        <f>'Raw Data'!V261</f>
        <v>0</v>
      </c>
      <c r="T262" s="1">
        <f>'Raw Data'!X261</f>
        <v>0</v>
      </c>
      <c r="U262" s="1">
        <f>'Raw Data'!Y261</f>
        <v>0</v>
      </c>
      <c r="V262" s="1">
        <f>'Raw Data'!Z261</f>
        <v>0</v>
      </c>
      <c r="W262" s="1">
        <f>'Raw Data'!AA261</f>
        <v>0</v>
      </c>
      <c r="X262" s="1">
        <f>'Raw Data'!AB261</f>
        <v>0</v>
      </c>
      <c r="Y262" s="1">
        <f>'Raw Data'!AC261</f>
        <v>0</v>
      </c>
      <c r="Z262" s="1">
        <f>'Raw Data'!AD261</f>
        <v>0</v>
      </c>
      <c r="AA262" s="1">
        <f>'Raw Data'!AE261</f>
        <v>0</v>
      </c>
      <c r="AB262" s="1">
        <f>'Raw Data'!AF261</f>
        <v>0</v>
      </c>
      <c r="AC262" s="1">
        <f>'Raw Data'!AG261</f>
        <v>0</v>
      </c>
      <c r="AD262" s="1">
        <f>'Raw Data'!AI261</f>
        <v>0</v>
      </c>
      <c r="AE262" s="1">
        <f>'Raw Data'!AJ261</f>
        <v>0</v>
      </c>
      <c r="AF262" s="1">
        <f>'Raw Data'!AK261</f>
        <v>0</v>
      </c>
      <c r="AG262" s="1">
        <f>'Raw Data'!AM261</f>
        <v>0</v>
      </c>
      <c r="AH262" s="1">
        <f>'Raw Data'!AN261</f>
        <v>0</v>
      </c>
      <c r="AI262" s="1">
        <f>'Raw Data'!AO261</f>
        <v>0</v>
      </c>
      <c r="AJ262" s="1">
        <f>'Raw Data'!AP261</f>
        <v>0</v>
      </c>
      <c r="AM262" s="1">
        <f>'Raw Data'!AR261</f>
        <v>0</v>
      </c>
    </row>
    <row r="263" spans="1:39" x14ac:dyDescent="0.15">
      <c r="A263" s="1" t="str">
        <f>'Raw Data'!B262</f>
        <v>Eileen</v>
      </c>
      <c r="B263" s="1" t="str">
        <f>'Raw Data'!C262</f>
        <v>McGarvey</v>
      </c>
      <c r="C263" s="1" t="str">
        <f>'Raw Data'!D262</f>
        <v>eileen_mcgarvey@plsd.us</v>
      </c>
      <c r="D263" s="1" t="str">
        <f>'Raw Data'!E262</f>
        <v>One-off</v>
      </c>
      <c r="E263" s="1">
        <f>'Raw Data'!F262</f>
        <v>0</v>
      </c>
      <c r="F263" s="1">
        <f>'Raw Data'!G262</f>
        <v>0</v>
      </c>
      <c r="G263" s="1">
        <f>'Raw Data'!H262</f>
        <v>0</v>
      </c>
      <c r="H263" s="1">
        <f>'Raw Data'!I262</f>
        <v>0</v>
      </c>
      <c r="I263" s="1">
        <f>'Raw Data'!J262</f>
        <v>0</v>
      </c>
      <c r="J263" s="1">
        <f>'Raw Data'!K262</f>
        <v>0</v>
      </c>
      <c r="K263" s="1">
        <f>'Raw Data'!M262</f>
        <v>0</v>
      </c>
      <c r="L263" s="1">
        <f>'Raw Data'!N262</f>
        <v>0</v>
      </c>
      <c r="M263" s="1">
        <f>'Raw Data'!O262</f>
        <v>0</v>
      </c>
      <c r="N263" s="1">
        <f>'Raw Data'!P262</f>
        <v>0</v>
      </c>
      <c r="O263" s="1">
        <f>'Raw Data'!Q262</f>
        <v>0</v>
      </c>
      <c r="P263" s="1">
        <f>'Raw Data'!R262</f>
        <v>0</v>
      </c>
      <c r="Q263" s="1">
        <f>'Raw Data'!T262</f>
        <v>0</v>
      </c>
      <c r="R263" s="1">
        <f>'Raw Data'!U262</f>
        <v>0</v>
      </c>
      <c r="S263" s="1">
        <f>'Raw Data'!V262</f>
        <v>0</v>
      </c>
      <c r="T263" s="1">
        <f>'Raw Data'!X262</f>
        <v>0</v>
      </c>
      <c r="U263" s="1">
        <f>'Raw Data'!Y262</f>
        <v>0</v>
      </c>
      <c r="V263" s="1">
        <f>'Raw Data'!Z262</f>
        <v>0</v>
      </c>
      <c r="W263" s="1">
        <f>'Raw Data'!AA262</f>
        <v>0</v>
      </c>
      <c r="X263" s="1">
        <f>'Raw Data'!AB262</f>
        <v>0</v>
      </c>
      <c r="Y263" s="1">
        <f>'Raw Data'!AC262</f>
        <v>0</v>
      </c>
      <c r="Z263" s="1">
        <f>'Raw Data'!AD262</f>
        <v>0</v>
      </c>
      <c r="AA263" s="1">
        <f>'Raw Data'!AE262</f>
        <v>0</v>
      </c>
      <c r="AB263" s="1">
        <f>'Raw Data'!AF262</f>
        <v>0</v>
      </c>
      <c r="AC263" s="1">
        <f>'Raw Data'!AG262</f>
        <v>0</v>
      </c>
      <c r="AD263" s="1">
        <f>'Raw Data'!AI262</f>
        <v>0</v>
      </c>
      <c r="AE263" s="1">
        <f>'Raw Data'!AJ262</f>
        <v>0</v>
      </c>
      <c r="AF263" s="1">
        <f>'Raw Data'!AK262</f>
        <v>0</v>
      </c>
      <c r="AG263" s="1">
        <f>'Raw Data'!AM262</f>
        <v>0</v>
      </c>
      <c r="AH263" s="1">
        <f>'Raw Data'!AN262</f>
        <v>0</v>
      </c>
      <c r="AI263" s="1">
        <f>'Raw Data'!AO262</f>
        <v>0</v>
      </c>
      <c r="AJ263" s="1">
        <f>'Raw Data'!AP262</f>
        <v>0</v>
      </c>
      <c r="AM263" s="1">
        <f>'Raw Data'!AR262</f>
        <v>0</v>
      </c>
    </row>
    <row r="264" spans="1:39" ht="26" x14ac:dyDescent="0.15">
      <c r="A264" s="1" t="str">
        <f>'Raw Data'!B263</f>
        <v>Enrique</v>
      </c>
      <c r="B264" s="1" t="str">
        <f>'Raw Data'!C263</f>
        <v>Zavala</v>
      </c>
      <c r="C264" s="1" t="str">
        <f>'Raw Data'!D263</f>
        <v>exz1939@lausd.net</v>
      </c>
      <c r="D264" s="1" t="str">
        <f>'Raw Data'!E263</f>
        <v>Los Angeles Unified School District</v>
      </c>
      <c r="E264" s="1">
        <f>'Raw Data'!F263</f>
        <v>0</v>
      </c>
      <c r="F264" s="1">
        <f>'Raw Data'!G263</f>
        <v>0</v>
      </c>
      <c r="G264" s="1">
        <f>'Raw Data'!H263</f>
        <v>0</v>
      </c>
      <c r="H264" s="1">
        <f>'Raw Data'!I263</f>
        <v>0</v>
      </c>
      <c r="I264" s="1">
        <f>'Raw Data'!J263</f>
        <v>0</v>
      </c>
      <c r="J264" s="1">
        <f>'Raw Data'!K263</f>
        <v>0</v>
      </c>
      <c r="K264" s="1">
        <f>'Raw Data'!M263</f>
        <v>0</v>
      </c>
      <c r="L264" s="1">
        <f>'Raw Data'!N263</f>
        <v>0</v>
      </c>
      <c r="M264" s="1">
        <f>'Raw Data'!O263</f>
        <v>0</v>
      </c>
      <c r="N264" s="1">
        <f>'Raw Data'!P263</f>
        <v>0</v>
      </c>
      <c r="O264" s="1">
        <f>'Raw Data'!Q263</f>
        <v>0</v>
      </c>
      <c r="P264" s="1">
        <f>'Raw Data'!R263</f>
        <v>0</v>
      </c>
      <c r="Q264" s="1">
        <f>'Raw Data'!T263</f>
        <v>0</v>
      </c>
      <c r="R264" s="1">
        <f>'Raw Data'!U263</f>
        <v>0</v>
      </c>
      <c r="S264" s="1">
        <f>'Raw Data'!V263</f>
        <v>0</v>
      </c>
      <c r="T264" s="1">
        <f>'Raw Data'!X263</f>
        <v>0</v>
      </c>
      <c r="U264" s="1">
        <f>'Raw Data'!Y263</f>
        <v>0</v>
      </c>
      <c r="V264" s="1">
        <f>'Raw Data'!Z263</f>
        <v>0</v>
      </c>
      <c r="W264" s="1">
        <f>'Raw Data'!AA263</f>
        <v>0</v>
      </c>
      <c r="X264" s="1">
        <f>'Raw Data'!AB263</f>
        <v>0</v>
      </c>
      <c r="Y264" s="1">
        <f>'Raw Data'!AC263</f>
        <v>0</v>
      </c>
      <c r="Z264" s="1">
        <f>'Raw Data'!AD263</f>
        <v>0</v>
      </c>
      <c r="AA264" s="1">
        <f>'Raw Data'!AE263</f>
        <v>0</v>
      </c>
      <c r="AB264" s="1">
        <f>'Raw Data'!AF263</f>
        <v>0</v>
      </c>
      <c r="AC264" s="1">
        <f>'Raw Data'!AG263</f>
        <v>0</v>
      </c>
      <c r="AD264" s="1">
        <f>'Raw Data'!AI263</f>
        <v>0</v>
      </c>
      <c r="AE264" s="1">
        <f>'Raw Data'!AJ263</f>
        <v>0</v>
      </c>
      <c r="AF264" s="1">
        <f>'Raw Data'!AK263</f>
        <v>0</v>
      </c>
      <c r="AG264" s="1">
        <f>'Raw Data'!AM263</f>
        <v>0</v>
      </c>
      <c r="AH264" s="1">
        <f>'Raw Data'!AN263</f>
        <v>0</v>
      </c>
      <c r="AI264" s="1">
        <f>'Raw Data'!AO263</f>
        <v>0</v>
      </c>
      <c r="AJ264" s="1">
        <f>'Raw Data'!AP263</f>
        <v>0</v>
      </c>
      <c r="AM264" s="1">
        <f>'Raw Data'!AR263</f>
        <v>0</v>
      </c>
    </row>
    <row r="265" spans="1:39" ht="26" x14ac:dyDescent="0.15">
      <c r="A265" s="1" t="str">
        <f>'Raw Data'!B264</f>
        <v>Raquel</v>
      </c>
      <c r="B265" s="1" t="str">
        <f>'Raw Data'!C264</f>
        <v>Garcia</v>
      </c>
      <c r="C265" s="1" t="str">
        <f>'Raw Data'!D264</f>
        <v>raquel.garcia@browardschools.com</v>
      </c>
      <c r="D265" s="1" t="str">
        <f>'Raw Data'!E264</f>
        <v>Broward County Public Schools</v>
      </c>
      <c r="E265" s="1">
        <f>'Raw Data'!F264</f>
        <v>1</v>
      </c>
      <c r="F265" s="1">
        <f>'Raw Data'!G264</f>
        <v>1</v>
      </c>
      <c r="G265" s="1">
        <f>'Raw Data'!H264</f>
        <v>1</v>
      </c>
      <c r="H265" s="1">
        <f>'Raw Data'!I264</f>
        <v>1</v>
      </c>
      <c r="I265" s="1">
        <f>'Raw Data'!J264</f>
        <v>1</v>
      </c>
      <c r="J265" s="1">
        <f>'Raw Data'!K264</f>
        <v>1</v>
      </c>
      <c r="K265" s="1">
        <f>'Raw Data'!M264</f>
        <v>1</v>
      </c>
      <c r="L265" s="1">
        <f>'Raw Data'!N264</f>
        <v>1</v>
      </c>
      <c r="M265" s="1">
        <f>'Raw Data'!O264</f>
        <v>1</v>
      </c>
      <c r="N265" s="1">
        <f>'Raw Data'!P264</f>
        <v>1</v>
      </c>
      <c r="O265" s="1">
        <f>'Raw Data'!Q264</f>
        <v>1</v>
      </c>
      <c r="P265" s="1">
        <f>'Raw Data'!R264</f>
        <v>1</v>
      </c>
      <c r="Q265" s="1">
        <f>'Raw Data'!T264</f>
        <v>1</v>
      </c>
      <c r="R265" s="1">
        <f>'Raw Data'!U264</f>
        <v>1</v>
      </c>
      <c r="S265" s="1">
        <f>'Raw Data'!V264</f>
        <v>1</v>
      </c>
      <c r="T265" s="1">
        <f>'Raw Data'!X264</f>
        <v>1</v>
      </c>
      <c r="U265" s="1">
        <f>'Raw Data'!Y264</f>
        <v>1</v>
      </c>
      <c r="V265" s="1">
        <f>'Raw Data'!Z264</f>
        <v>1</v>
      </c>
      <c r="W265" s="1">
        <f>'Raw Data'!AA264</f>
        <v>1</v>
      </c>
      <c r="X265" s="1">
        <f>'Raw Data'!AB264</f>
        <v>1</v>
      </c>
      <c r="Y265" s="1">
        <f>'Raw Data'!AC264</f>
        <v>1</v>
      </c>
      <c r="Z265" s="1">
        <f>'Raw Data'!AD264</f>
        <v>1</v>
      </c>
      <c r="AA265" s="1">
        <f>'Raw Data'!AE264</f>
        <v>1</v>
      </c>
      <c r="AB265" s="1">
        <f>'Raw Data'!AF264</f>
        <v>1</v>
      </c>
      <c r="AC265" s="1">
        <f>'Raw Data'!AG264</f>
        <v>1</v>
      </c>
      <c r="AD265" s="1">
        <f>'Raw Data'!AI264</f>
        <v>1</v>
      </c>
      <c r="AE265" s="1">
        <f>'Raw Data'!AJ264</f>
        <v>1</v>
      </c>
      <c r="AF265" s="1">
        <f>'Raw Data'!AK264</f>
        <v>1</v>
      </c>
      <c r="AG265" s="1">
        <f>'Raw Data'!AM264</f>
        <v>1</v>
      </c>
      <c r="AH265" s="1">
        <f>'Raw Data'!AN264</f>
        <v>1</v>
      </c>
      <c r="AI265" s="1">
        <f>'Raw Data'!AO264</f>
        <v>1</v>
      </c>
      <c r="AJ265" s="1">
        <f>'Raw Data'!AP264</f>
        <v>1</v>
      </c>
      <c r="AM265" s="1">
        <f>'Raw Data'!AR264</f>
        <v>1</v>
      </c>
    </row>
    <row r="266" spans="1:39" x14ac:dyDescent="0.15">
      <c r="A266" s="1" t="str">
        <f>'Raw Data'!B265</f>
        <v>Jamila</v>
      </c>
      <c r="B266" s="1" t="str">
        <f>'Raw Data'!C265</f>
        <v>Edwards</v>
      </c>
      <c r="C266" s="1" t="str">
        <f>'Raw Data'!D265</f>
        <v>jfedwards1@cps.edu</v>
      </c>
      <c r="D266" s="1" t="str">
        <f>'Raw Data'!E265</f>
        <v>Chicago Public Schools</v>
      </c>
      <c r="E266" s="1">
        <f>'Raw Data'!F265</f>
        <v>1</v>
      </c>
      <c r="F266" s="1">
        <f>'Raw Data'!G265</f>
        <v>1</v>
      </c>
      <c r="G266" s="1">
        <f>'Raw Data'!H265</f>
        <v>1</v>
      </c>
      <c r="H266" s="1">
        <f>'Raw Data'!I265</f>
        <v>1</v>
      </c>
      <c r="I266" s="1">
        <f>'Raw Data'!J265</f>
        <v>1</v>
      </c>
      <c r="J266" s="1">
        <f>'Raw Data'!K265</f>
        <v>1</v>
      </c>
      <c r="K266" s="1">
        <f>'Raw Data'!M265</f>
        <v>0</v>
      </c>
      <c r="L266" s="1">
        <f>'Raw Data'!N265</f>
        <v>0</v>
      </c>
      <c r="M266" s="1">
        <f>'Raw Data'!O265</f>
        <v>0</v>
      </c>
      <c r="N266" s="1">
        <f>'Raw Data'!P265</f>
        <v>0</v>
      </c>
      <c r="O266" s="1">
        <f>'Raw Data'!Q265</f>
        <v>0</v>
      </c>
      <c r="P266" s="1">
        <f>'Raw Data'!R265</f>
        <v>0</v>
      </c>
      <c r="Q266" s="1">
        <f>'Raw Data'!T265</f>
        <v>0</v>
      </c>
      <c r="R266" s="1">
        <f>'Raw Data'!U265</f>
        <v>0</v>
      </c>
      <c r="S266" s="1">
        <f>'Raw Data'!V265</f>
        <v>0</v>
      </c>
      <c r="T266" s="1">
        <f>'Raw Data'!X265</f>
        <v>0</v>
      </c>
      <c r="U266" s="1">
        <f>'Raw Data'!Y265</f>
        <v>0</v>
      </c>
      <c r="V266" s="1">
        <f>'Raw Data'!Z265</f>
        <v>0</v>
      </c>
      <c r="W266" s="1">
        <f>'Raw Data'!AA265</f>
        <v>0</v>
      </c>
      <c r="X266" s="1">
        <f>'Raw Data'!AB265</f>
        <v>0</v>
      </c>
      <c r="Y266" s="1">
        <f>'Raw Data'!AC265</f>
        <v>0</v>
      </c>
      <c r="Z266" s="1">
        <f>'Raw Data'!AD265</f>
        <v>0</v>
      </c>
      <c r="AA266" s="1">
        <f>'Raw Data'!AE265</f>
        <v>0</v>
      </c>
      <c r="AB266" s="1">
        <f>'Raw Data'!AF265</f>
        <v>0</v>
      </c>
      <c r="AC266" s="1">
        <f>'Raw Data'!AG265</f>
        <v>0</v>
      </c>
      <c r="AD266" s="1">
        <f>'Raw Data'!AI265</f>
        <v>0</v>
      </c>
      <c r="AE266" s="1">
        <f>'Raw Data'!AJ265</f>
        <v>0</v>
      </c>
      <c r="AF266" s="1">
        <f>'Raw Data'!AK265</f>
        <v>0</v>
      </c>
      <c r="AG266" s="1">
        <f>'Raw Data'!AM265</f>
        <v>0</v>
      </c>
      <c r="AH266" s="1">
        <f>'Raw Data'!AN265</f>
        <v>0</v>
      </c>
      <c r="AI266" s="1">
        <f>'Raw Data'!AO265</f>
        <v>0</v>
      </c>
      <c r="AJ266" s="1">
        <f>'Raw Data'!AP265</f>
        <v>0</v>
      </c>
      <c r="AM266" s="1">
        <f>'Raw Data'!AR265</f>
        <v>0.1875</v>
      </c>
    </row>
    <row r="267" spans="1:39" x14ac:dyDescent="0.15">
      <c r="A267" s="1" t="str">
        <f>'Raw Data'!B266</f>
        <v>Charlette</v>
      </c>
      <c r="B267" s="1" t="str">
        <f>'Raw Data'!C266</f>
        <v>Broxton</v>
      </c>
      <c r="C267" s="1" t="str">
        <f>'Raw Data'!D266</f>
        <v>cebelvin-bro@cps.edu</v>
      </c>
      <c r="D267" s="1" t="str">
        <f>'Raw Data'!E266</f>
        <v>Chicago Public Schools</v>
      </c>
      <c r="E267" s="1">
        <f>'Raw Data'!F266</f>
        <v>0</v>
      </c>
      <c r="F267" s="1">
        <f>'Raw Data'!G266</f>
        <v>0</v>
      </c>
      <c r="G267" s="1">
        <f>'Raw Data'!H266</f>
        <v>0</v>
      </c>
      <c r="H267" s="1">
        <f>'Raw Data'!I266</f>
        <v>0</v>
      </c>
      <c r="I267" s="1">
        <f>'Raw Data'!J266</f>
        <v>0</v>
      </c>
      <c r="J267" s="1">
        <f>'Raw Data'!K266</f>
        <v>0</v>
      </c>
      <c r="K267" s="1">
        <f>'Raw Data'!M266</f>
        <v>0</v>
      </c>
      <c r="L267" s="1">
        <f>'Raw Data'!N266</f>
        <v>0</v>
      </c>
      <c r="M267" s="1">
        <f>'Raw Data'!O266</f>
        <v>0</v>
      </c>
      <c r="N267" s="1">
        <f>'Raw Data'!P266</f>
        <v>0</v>
      </c>
      <c r="O267" s="1">
        <f>'Raw Data'!Q266</f>
        <v>0</v>
      </c>
      <c r="P267" s="1">
        <f>'Raw Data'!R266</f>
        <v>0</v>
      </c>
      <c r="Q267" s="1">
        <f>'Raw Data'!T266</f>
        <v>0</v>
      </c>
      <c r="R267" s="1">
        <f>'Raw Data'!U266</f>
        <v>0</v>
      </c>
      <c r="S267" s="1">
        <f>'Raw Data'!V266</f>
        <v>0</v>
      </c>
      <c r="T267" s="1">
        <f>'Raw Data'!X266</f>
        <v>0</v>
      </c>
      <c r="U267" s="1">
        <f>'Raw Data'!Y266</f>
        <v>0</v>
      </c>
      <c r="V267" s="1">
        <f>'Raw Data'!Z266</f>
        <v>0</v>
      </c>
      <c r="W267" s="1">
        <f>'Raw Data'!AA266</f>
        <v>0</v>
      </c>
      <c r="X267" s="1">
        <f>'Raw Data'!AB266</f>
        <v>0</v>
      </c>
      <c r="Y267" s="1">
        <f>'Raw Data'!AC266</f>
        <v>0</v>
      </c>
      <c r="Z267" s="1">
        <f>'Raw Data'!AD266</f>
        <v>0</v>
      </c>
      <c r="AA267" s="1">
        <f>'Raw Data'!AE266</f>
        <v>0</v>
      </c>
      <c r="AB267" s="1">
        <f>'Raw Data'!AF266</f>
        <v>0</v>
      </c>
      <c r="AC267" s="1">
        <f>'Raw Data'!AG266</f>
        <v>0</v>
      </c>
      <c r="AD267" s="1">
        <f>'Raw Data'!AI266</f>
        <v>0</v>
      </c>
      <c r="AE267" s="1">
        <f>'Raw Data'!AJ266</f>
        <v>0</v>
      </c>
      <c r="AF267" s="1">
        <f>'Raw Data'!AK266</f>
        <v>0</v>
      </c>
      <c r="AG267" s="1">
        <f>'Raw Data'!AM266</f>
        <v>0</v>
      </c>
      <c r="AH267" s="1">
        <f>'Raw Data'!AN266</f>
        <v>0</v>
      </c>
      <c r="AI267" s="1">
        <f>'Raw Data'!AO266</f>
        <v>0</v>
      </c>
      <c r="AJ267" s="1">
        <f>'Raw Data'!AP266</f>
        <v>0</v>
      </c>
      <c r="AM267" s="1">
        <f>'Raw Data'!AR266</f>
        <v>0</v>
      </c>
    </row>
    <row r="268" spans="1:39" ht="26" x14ac:dyDescent="0.15">
      <c r="A268" s="1" t="str">
        <f>'Raw Data'!B267</f>
        <v>Jason</v>
      </c>
      <c r="B268" s="1" t="str">
        <f>'Raw Data'!C267</f>
        <v>Hurd</v>
      </c>
      <c r="C268" s="1" t="str">
        <f>'Raw Data'!D267</f>
        <v>jason_hurd@gwinnett.k12.ga.us</v>
      </c>
      <c r="D268" s="1" t="str">
        <f>'Raw Data'!E267</f>
        <v>Gwinnett County Public Schools</v>
      </c>
      <c r="E268" s="1">
        <f>'Raw Data'!F267</f>
        <v>1</v>
      </c>
      <c r="F268" s="1">
        <f>'Raw Data'!G267</f>
        <v>1</v>
      </c>
      <c r="G268" s="1">
        <f>'Raw Data'!H267</f>
        <v>1</v>
      </c>
      <c r="H268" s="1">
        <f>'Raw Data'!I267</f>
        <v>1</v>
      </c>
      <c r="I268" s="1">
        <f>'Raw Data'!J267</f>
        <v>1</v>
      </c>
      <c r="J268" s="1">
        <f>'Raw Data'!K267</f>
        <v>1</v>
      </c>
      <c r="K268" s="1">
        <f>'Raw Data'!M267</f>
        <v>1</v>
      </c>
      <c r="L268" s="1">
        <f>'Raw Data'!N267</f>
        <v>1</v>
      </c>
      <c r="M268" s="1">
        <f>'Raw Data'!O267</f>
        <v>1</v>
      </c>
      <c r="N268" s="1">
        <f>'Raw Data'!P267</f>
        <v>1</v>
      </c>
      <c r="O268" s="1">
        <f>'Raw Data'!Q267</f>
        <v>1</v>
      </c>
      <c r="P268" s="1">
        <f>'Raw Data'!R267</f>
        <v>0</v>
      </c>
      <c r="Q268" s="1">
        <f>'Raw Data'!T267</f>
        <v>0</v>
      </c>
      <c r="R268" s="1">
        <f>'Raw Data'!U267</f>
        <v>0</v>
      </c>
      <c r="S268" s="1">
        <f>'Raw Data'!V267</f>
        <v>0</v>
      </c>
      <c r="T268" s="1">
        <f>'Raw Data'!X267</f>
        <v>0</v>
      </c>
      <c r="U268" s="1">
        <f>'Raw Data'!Y267</f>
        <v>0</v>
      </c>
      <c r="V268" s="1">
        <f>'Raw Data'!Z267</f>
        <v>0</v>
      </c>
      <c r="W268" s="1">
        <f>'Raw Data'!AA267</f>
        <v>0</v>
      </c>
      <c r="X268" s="1">
        <f>'Raw Data'!AB267</f>
        <v>0</v>
      </c>
      <c r="Y268" s="1">
        <f>'Raw Data'!AC267</f>
        <v>0</v>
      </c>
      <c r="Z268" s="1">
        <f>'Raw Data'!AD267</f>
        <v>0</v>
      </c>
      <c r="AA268" s="1">
        <f>'Raw Data'!AE267</f>
        <v>0</v>
      </c>
      <c r="AB268" s="1">
        <f>'Raw Data'!AF267</f>
        <v>0</v>
      </c>
      <c r="AC268" s="1">
        <f>'Raw Data'!AG267</f>
        <v>0</v>
      </c>
      <c r="AD268" s="1">
        <f>'Raw Data'!AI267</f>
        <v>0</v>
      </c>
      <c r="AE268" s="1">
        <f>'Raw Data'!AJ267</f>
        <v>0</v>
      </c>
      <c r="AF268" s="1">
        <f>'Raw Data'!AK267</f>
        <v>0</v>
      </c>
      <c r="AG268" s="1">
        <f>'Raw Data'!AM267</f>
        <v>0</v>
      </c>
      <c r="AH268" s="1">
        <f>'Raw Data'!AN267</f>
        <v>0</v>
      </c>
      <c r="AI268" s="1">
        <f>'Raw Data'!AO267</f>
        <v>0</v>
      </c>
      <c r="AJ268" s="1">
        <f>'Raw Data'!AP267</f>
        <v>0</v>
      </c>
      <c r="AM268" s="1">
        <f>'Raw Data'!AR267</f>
        <v>0.34375</v>
      </c>
    </row>
    <row r="269" spans="1:39" x14ac:dyDescent="0.15">
      <c r="A269" s="1" t="str">
        <f>'Raw Data'!B268</f>
        <v>Tara</v>
      </c>
      <c r="B269" s="1" t="str">
        <f>'Raw Data'!C268</f>
        <v>Hawkins</v>
      </c>
      <c r="C269" s="1" t="str">
        <f>'Raw Data'!D268</f>
        <v>thawkins@forsyth.k12.ga.us</v>
      </c>
      <c r="D269" s="1" t="str">
        <f>'Raw Data'!E268</f>
        <v>Forsyth County Schools</v>
      </c>
      <c r="E269" s="1">
        <f>'Raw Data'!F268</f>
        <v>1</v>
      </c>
      <c r="F269" s="1">
        <f>'Raw Data'!G268</f>
        <v>1</v>
      </c>
      <c r="G269" s="1">
        <f>'Raw Data'!H268</f>
        <v>1</v>
      </c>
      <c r="H269" s="1">
        <f>'Raw Data'!I268</f>
        <v>1</v>
      </c>
      <c r="I269" s="1">
        <f>'Raw Data'!J268</f>
        <v>1</v>
      </c>
      <c r="J269" s="1">
        <f>'Raw Data'!K268</f>
        <v>1</v>
      </c>
      <c r="K269" s="1">
        <f>'Raw Data'!M268</f>
        <v>1</v>
      </c>
      <c r="L269" s="1">
        <f>'Raw Data'!N268</f>
        <v>1</v>
      </c>
      <c r="M269" s="1">
        <f>'Raw Data'!O268</f>
        <v>1</v>
      </c>
      <c r="N269" s="1">
        <f>'Raw Data'!P268</f>
        <v>1</v>
      </c>
      <c r="O269" s="1">
        <f>'Raw Data'!Q268</f>
        <v>1</v>
      </c>
      <c r="P269" s="1">
        <f>'Raw Data'!R268</f>
        <v>1</v>
      </c>
      <c r="Q269" s="1">
        <f>'Raw Data'!T268</f>
        <v>1</v>
      </c>
      <c r="R269" s="1">
        <f>'Raw Data'!U268</f>
        <v>1</v>
      </c>
      <c r="S269" s="1">
        <f>'Raw Data'!V268</f>
        <v>1</v>
      </c>
      <c r="T269" s="1">
        <f>'Raw Data'!X268</f>
        <v>1</v>
      </c>
      <c r="U269" s="1">
        <f>'Raw Data'!Y268</f>
        <v>1</v>
      </c>
      <c r="V269" s="1">
        <f>'Raw Data'!Z268</f>
        <v>1</v>
      </c>
      <c r="W269" s="1">
        <f>'Raw Data'!AA268</f>
        <v>1</v>
      </c>
      <c r="X269" s="1">
        <f>'Raw Data'!AB268</f>
        <v>1</v>
      </c>
      <c r="Y269" s="1">
        <f>'Raw Data'!AC268</f>
        <v>1</v>
      </c>
      <c r="Z269" s="1">
        <f>'Raw Data'!AD268</f>
        <v>1</v>
      </c>
      <c r="AA269" s="1">
        <f>'Raw Data'!AE268</f>
        <v>1</v>
      </c>
      <c r="AB269" s="1">
        <f>'Raw Data'!AF268</f>
        <v>1</v>
      </c>
      <c r="AC269" s="1">
        <f>'Raw Data'!AG268</f>
        <v>1</v>
      </c>
      <c r="AD269" s="1">
        <f>'Raw Data'!AI268</f>
        <v>1</v>
      </c>
      <c r="AE269" s="1">
        <f>'Raw Data'!AJ268</f>
        <v>1</v>
      </c>
      <c r="AF269" s="1">
        <f>'Raw Data'!AK268</f>
        <v>1</v>
      </c>
      <c r="AG269" s="1">
        <f>'Raw Data'!AM268</f>
        <v>1</v>
      </c>
      <c r="AH269" s="1">
        <f>'Raw Data'!AN268</f>
        <v>1</v>
      </c>
      <c r="AI269" s="1">
        <f>'Raw Data'!AO268</f>
        <v>1</v>
      </c>
      <c r="AJ269" s="1">
        <f>'Raw Data'!AP268</f>
        <v>0</v>
      </c>
      <c r="AM269" s="1">
        <f>'Raw Data'!AR268</f>
        <v>0.96875</v>
      </c>
    </row>
    <row r="270" spans="1:39" x14ac:dyDescent="0.15">
      <c r="A270" s="1" t="str">
        <f>'Raw Data'!B269</f>
        <v>Tracy</v>
      </c>
      <c r="B270" s="1" t="str">
        <f>'Raw Data'!C269</f>
        <v>Robar</v>
      </c>
      <c r="C270" s="1" t="str">
        <f>'Raw Data'!D269</f>
        <v>trobar@forsyth.k12.ga.us</v>
      </c>
      <c r="D270" s="1" t="str">
        <f>'Raw Data'!E269</f>
        <v>Forsyth County Schools</v>
      </c>
      <c r="E270" s="1">
        <f>'Raw Data'!F269</f>
        <v>1</v>
      </c>
      <c r="F270" s="1">
        <f>'Raw Data'!G269</f>
        <v>1</v>
      </c>
      <c r="G270" s="1">
        <f>'Raw Data'!H269</f>
        <v>1</v>
      </c>
      <c r="H270" s="1">
        <f>'Raw Data'!I269</f>
        <v>1</v>
      </c>
      <c r="I270" s="1">
        <f>'Raw Data'!J269</f>
        <v>1</v>
      </c>
      <c r="J270" s="1">
        <f>'Raw Data'!K269</f>
        <v>1</v>
      </c>
      <c r="K270" s="1">
        <f>'Raw Data'!M269</f>
        <v>1</v>
      </c>
      <c r="L270" s="1">
        <f>'Raw Data'!N269</f>
        <v>1</v>
      </c>
      <c r="M270" s="1">
        <f>'Raw Data'!O269</f>
        <v>1</v>
      </c>
      <c r="N270" s="1">
        <f>'Raw Data'!P269</f>
        <v>1</v>
      </c>
      <c r="O270" s="1">
        <f>'Raw Data'!Q269</f>
        <v>1</v>
      </c>
      <c r="P270" s="1">
        <f>'Raw Data'!R269</f>
        <v>1</v>
      </c>
      <c r="Q270" s="1">
        <f>'Raw Data'!T269</f>
        <v>1</v>
      </c>
      <c r="R270" s="1">
        <f>'Raw Data'!U269</f>
        <v>1</v>
      </c>
      <c r="S270" s="1">
        <f>'Raw Data'!V269</f>
        <v>1</v>
      </c>
      <c r="T270" s="1">
        <f>'Raw Data'!X269</f>
        <v>1</v>
      </c>
      <c r="U270" s="1">
        <f>'Raw Data'!Y269</f>
        <v>1</v>
      </c>
      <c r="V270" s="1">
        <f>'Raw Data'!Z269</f>
        <v>1</v>
      </c>
      <c r="W270" s="1">
        <f>'Raw Data'!AA269</f>
        <v>1</v>
      </c>
      <c r="X270" s="1">
        <f>'Raw Data'!AB269</f>
        <v>1</v>
      </c>
      <c r="Y270" s="1">
        <f>'Raw Data'!AC269</f>
        <v>1</v>
      </c>
      <c r="Z270" s="1">
        <f>'Raw Data'!AD269</f>
        <v>1</v>
      </c>
      <c r="AA270" s="1">
        <f>'Raw Data'!AE269</f>
        <v>1</v>
      </c>
      <c r="AB270" s="1">
        <f>'Raw Data'!AF269</f>
        <v>1</v>
      </c>
      <c r="AC270" s="1">
        <f>'Raw Data'!AG269</f>
        <v>1</v>
      </c>
      <c r="AD270" s="1">
        <f>'Raw Data'!AI269</f>
        <v>1</v>
      </c>
      <c r="AE270" s="1">
        <f>'Raw Data'!AJ269</f>
        <v>1</v>
      </c>
      <c r="AF270" s="1">
        <f>'Raw Data'!AK269</f>
        <v>1</v>
      </c>
      <c r="AG270" s="1">
        <f>'Raw Data'!AM269</f>
        <v>1</v>
      </c>
      <c r="AH270" s="1">
        <f>'Raw Data'!AN269</f>
        <v>1</v>
      </c>
      <c r="AI270" s="1">
        <f>'Raw Data'!AO269</f>
        <v>1</v>
      </c>
      <c r="AJ270" s="1">
        <f>'Raw Data'!AP269</f>
        <v>1</v>
      </c>
      <c r="AM270" s="1">
        <f>'Raw Data'!AR269</f>
        <v>1</v>
      </c>
    </row>
    <row r="271" spans="1:39" ht="26" x14ac:dyDescent="0.15">
      <c r="A271" s="1" t="str">
        <f>'Raw Data'!B270</f>
        <v>David</v>
      </c>
      <c r="B271" s="1" t="str">
        <f>'Raw Data'!C270</f>
        <v>Umana</v>
      </c>
      <c r="C271" s="1" t="str">
        <f>'Raw Data'!D270</f>
        <v>dau8277@lausd.net</v>
      </c>
      <c r="D271" s="1" t="str">
        <f>'Raw Data'!E270</f>
        <v>Los Angeles Unified School District</v>
      </c>
      <c r="E271" s="1">
        <f>'Raw Data'!F270</f>
        <v>1</v>
      </c>
      <c r="F271" s="1">
        <f>'Raw Data'!G270</f>
        <v>1</v>
      </c>
      <c r="G271" s="1">
        <f>'Raw Data'!H270</f>
        <v>1</v>
      </c>
      <c r="H271" s="1">
        <f>'Raw Data'!I270</f>
        <v>1</v>
      </c>
      <c r="I271" s="1">
        <f>'Raw Data'!J270</f>
        <v>1</v>
      </c>
      <c r="J271" s="1">
        <f>'Raw Data'!K270</f>
        <v>1</v>
      </c>
      <c r="K271" s="1">
        <f>'Raw Data'!M270</f>
        <v>1</v>
      </c>
      <c r="L271" s="1">
        <f>'Raw Data'!N270</f>
        <v>1</v>
      </c>
      <c r="M271" s="1">
        <f>'Raw Data'!O270</f>
        <v>1</v>
      </c>
      <c r="N271" s="1">
        <f>'Raw Data'!P270</f>
        <v>1</v>
      </c>
      <c r="O271" s="1">
        <f>'Raw Data'!Q270</f>
        <v>1</v>
      </c>
      <c r="P271" s="1">
        <f>'Raw Data'!R270</f>
        <v>1</v>
      </c>
      <c r="Q271" s="1">
        <f>'Raw Data'!T270</f>
        <v>1</v>
      </c>
      <c r="R271" s="1">
        <f>'Raw Data'!U270</f>
        <v>1</v>
      </c>
      <c r="S271" s="1">
        <f>'Raw Data'!V270</f>
        <v>1</v>
      </c>
      <c r="T271" s="1">
        <f>'Raw Data'!X270</f>
        <v>1</v>
      </c>
      <c r="U271" s="1">
        <f>'Raw Data'!Y270</f>
        <v>1</v>
      </c>
      <c r="V271" s="1">
        <f>'Raw Data'!Z270</f>
        <v>1</v>
      </c>
      <c r="W271" s="1">
        <f>'Raw Data'!AA270</f>
        <v>1</v>
      </c>
      <c r="X271" s="1">
        <f>'Raw Data'!AB270</f>
        <v>1</v>
      </c>
      <c r="Y271" s="1">
        <f>'Raw Data'!AC270</f>
        <v>1</v>
      </c>
      <c r="Z271" s="1">
        <f>'Raw Data'!AD270</f>
        <v>1</v>
      </c>
      <c r="AA271" s="1">
        <f>'Raw Data'!AE270</f>
        <v>1</v>
      </c>
      <c r="AB271" s="1">
        <f>'Raw Data'!AF270</f>
        <v>1</v>
      </c>
      <c r="AC271" s="1">
        <f>'Raw Data'!AG270</f>
        <v>1</v>
      </c>
      <c r="AD271" s="1">
        <f>'Raw Data'!AI270</f>
        <v>1</v>
      </c>
      <c r="AE271" s="1">
        <f>'Raw Data'!AJ270</f>
        <v>1</v>
      </c>
      <c r="AF271" s="1">
        <f>'Raw Data'!AK270</f>
        <v>1</v>
      </c>
      <c r="AG271" s="1">
        <f>'Raw Data'!AM270</f>
        <v>1</v>
      </c>
      <c r="AH271" s="1">
        <f>'Raw Data'!AN270</f>
        <v>1</v>
      </c>
      <c r="AI271" s="1">
        <f>'Raw Data'!AO270</f>
        <v>1</v>
      </c>
      <c r="AJ271" s="1">
        <f>'Raw Data'!AP270</f>
        <v>1</v>
      </c>
      <c r="AM271" s="1">
        <f>'Raw Data'!AR270</f>
        <v>1</v>
      </c>
    </row>
    <row r="272" spans="1:39" x14ac:dyDescent="0.15">
      <c r="A272" s="1" t="str">
        <f>'Raw Data'!B271</f>
        <v>Jennifer</v>
      </c>
      <c r="B272" s="1" t="str">
        <f>'Raw Data'!C271</f>
        <v>Rhoads</v>
      </c>
      <c r="C272" s="1" t="str">
        <f>'Raw Data'!D271</f>
        <v>jrhoads@forsyth.k12.ga.us</v>
      </c>
      <c r="D272" s="1" t="str">
        <f>'Raw Data'!E271</f>
        <v>Forsyth County Schools</v>
      </c>
      <c r="E272" s="1">
        <f>'Raw Data'!F271</f>
        <v>1</v>
      </c>
      <c r="F272" s="1">
        <f>'Raw Data'!G271</f>
        <v>1</v>
      </c>
      <c r="G272" s="1">
        <f>'Raw Data'!H271</f>
        <v>1</v>
      </c>
      <c r="H272" s="1">
        <f>'Raw Data'!I271</f>
        <v>1</v>
      </c>
      <c r="I272" s="1">
        <f>'Raw Data'!J271</f>
        <v>1</v>
      </c>
      <c r="J272" s="1">
        <f>'Raw Data'!K271</f>
        <v>1</v>
      </c>
      <c r="K272" s="1">
        <f>'Raw Data'!M271</f>
        <v>1</v>
      </c>
      <c r="L272" s="1">
        <f>'Raw Data'!N271</f>
        <v>1</v>
      </c>
      <c r="M272" s="1">
        <f>'Raw Data'!O271</f>
        <v>1</v>
      </c>
      <c r="N272" s="1">
        <f>'Raw Data'!P271</f>
        <v>1</v>
      </c>
      <c r="O272" s="1">
        <f>'Raw Data'!Q271</f>
        <v>1</v>
      </c>
      <c r="P272" s="1">
        <f>'Raw Data'!R271</f>
        <v>1</v>
      </c>
      <c r="Q272" s="1">
        <f>'Raw Data'!T271</f>
        <v>1</v>
      </c>
      <c r="R272" s="1">
        <f>'Raw Data'!U271</f>
        <v>1</v>
      </c>
      <c r="S272" s="1">
        <f>'Raw Data'!V271</f>
        <v>1</v>
      </c>
      <c r="T272" s="1">
        <f>'Raw Data'!X271</f>
        <v>1</v>
      </c>
      <c r="U272" s="1">
        <f>'Raw Data'!Y271</f>
        <v>1</v>
      </c>
      <c r="V272" s="1">
        <f>'Raw Data'!Z271</f>
        <v>1</v>
      </c>
      <c r="W272" s="1">
        <f>'Raw Data'!AA271</f>
        <v>1</v>
      </c>
      <c r="X272" s="1">
        <f>'Raw Data'!AB271</f>
        <v>1</v>
      </c>
      <c r="Y272" s="1">
        <f>'Raw Data'!AC271</f>
        <v>1</v>
      </c>
      <c r="Z272" s="1">
        <f>'Raw Data'!AD271</f>
        <v>1</v>
      </c>
      <c r="AA272" s="1">
        <f>'Raw Data'!AE271</f>
        <v>1</v>
      </c>
      <c r="AB272" s="1">
        <f>'Raw Data'!AF271</f>
        <v>1</v>
      </c>
      <c r="AC272" s="1">
        <f>'Raw Data'!AG271</f>
        <v>1</v>
      </c>
      <c r="AD272" s="1">
        <f>'Raw Data'!AI271</f>
        <v>1</v>
      </c>
      <c r="AE272" s="1">
        <f>'Raw Data'!AJ271</f>
        <v>1</v>
      </c>
      <c r="AF272" s="1">
        <f>'Raw Data'!AK271</f>
        <v>1</v>
      </c>
      <c r="AG272" s="1">
        <f>'Raw Data'!AM271</f>
        <v>1</v>
      </c>
      <c r="AH272" s="1">
        <f>'Raw Data'!AN271</f>
        <v>1</v>
      </c>
      <c r="AI272" s="1">
        <f>'Raw Data'!AO271</f>
        <v>1</v>
      </c>
      <c r="AJ272" s="1">
        <f>'Raw Data'!AP271</f>
        <v>1</v>
      </c>
      <c r="AM272" s="1">
        <f>'Raw Data'!AR271</f>
        <v>1</v>
      </c>
    </row>
    <row r="273" spans="1:39" x14ac:dyDescent="0.15">
      <c r="A273" s="1" t="str">
        <f>'Raw Data'!B272</f>
        <v>Lori</v>
      </c>
      <c r="B273" s="1" t="str">
        <f>'Raw Data'!C272</f>
        <v>Thomas</v>
      </c>
      <c r="C273" s="1" t="str">
        <f>'Raw Data'!D272</f>
        <v>lothomas@forsyth.k12.ga.us</v>
      </c>
      <c r="D273" s="1" t="str">
        <f>'Raw Data'!E272</f>
        <v>Forsyth County Schools</v>
      </c>
      <c r="E273" s="1">
        <f>'Raw Data'!F272</f>
        <v>1</v>
      </c>
      <c r="F273" s="1">
        <f>'Raw Data'!G272</f>
        <v>1</v>
      </c>
      <c r="G273" s="1">
        <f>'Raw Data'!H272</f>
        <v>1</v>
      </c>
      <c r="H273" s="1">
        <f>'Raw Data'!I272</f>
        <v>1</v>
      </c>
      <c r="I273" s="1">
        <f>'Raw Data'!J272</f>
        <v>1</v>
      </c>
      <c r="J273" s="1">
        <f>'Raw Data'!K272</f>
        <v>1</v>
      </c>
      <c r="K273" s="1">
        <f>'Raw Data'!M272</f>
        <v>1</v>
      </c>
      <c r="L273" s="1">
        <f>'Raw Data'!N272</f>
        <v>1</v>
      </c>
      <c r="M273" s="1">
        <f>'Raw Data'!O272</f>
        <v>1</v>
      </c>
      <c r="N273" s="1">
        <f>'Raw Data'!P272</f>
        <v>1</v>
      </c>
      <c r="O273" s="1">
        <f>'Raw Data'!Q272</f>
        <v>1</v>
      </c>
      <c r="P273" s="1">
        <f>'Raw Data'!R272</f>
        <v>1</v>
      </c>
      <c r="Q273" s="1">
        <f>'Raw Data'!T272</f>
        <v>1</v>
      </c>
      <c r="R273" s="1">
        <f>'Raw Data'!U272</f>
        <v>1</v>
      </c>
      <c r="S273" s="1">
        <f>'Raw Data'!V272</f>
        <v>1</v>
      </c>
      <c r="T273" s="1">
        <f>'Raw Data'!X272</f>
        <v>1</v>
      </c>
      <c r="U273" s="1">
        <f>'Raw Data'!Y272</f>
        <v>1</v>
      </c>
      <c r="V273" s="1">
        <f>'Raw Data'!Z272</f>
        <v>1</v>
      </c>
      <c r="W273" s="1">
        <f>'Raw Data'!AA272</f>
        <v>1</v>
      </c>
      <c r="X273" s="1">
        <f>'Raw Data'!AB272</f>
        <v>1</v>
      </c>
      <c r="Y273" s="1">
        <f>'Raw Data'!AC272</f>
        <v>1</v>
      </c>
      <c r="Z273" s="1">
        <f>'Raw Data'!AD272</f>
        <v>1</v>
      </c>
      <c r="AA273" s="1">
        <f>'Raw Data'!AE272</f>
        <v>1</v>
      </c>
      <c r="AB273" s="1">
        <f>'Raw Data'!AF272</f>
        <v>1</v>
      </c>
      <c r="AC273" s="1">
        <f>'Raw Data'!AG272</f>
        <v>1</v>
      </c>
      <c r="AD273" s="1">
        <f>'Raw Data'!AI272</f>
        <v>1</v>
      </c>
      <c r="AE273" s="1">
        <f>'Raw Data'!AJ272</f>
        <v>1</v>
      </c>
      <c r="AF273" s="1">
        <f>'Raw Data'!AK272</f>
        <v>1</v>
      </c>
      <c r="AG273" s="1">
        <f>'Raw Data'!AM272</f>
        <v>1</v>
      </c>
      <c r="AH273" s="1">
        <f>'Raw Data'!AN272</f>
        <v>1</v>
      </c>
      <c r="AI273" s="1">
        <f>'Raw Data'!AO272</f>
        <v>1</v>
      </c>
      <c r="AJ273" s="1">
        <f>'Raw Data'!AP272</f>
        <v>1</v>
      </c>
      <c r="AM273" s="1">
        <f>'Raw Data'!AR272</f>
        <v>1</v>
      </c>
    </row>
    <row r="274" spans="1:39" x14ac:dyDescent="0.15">
      <c r="A274" s="1" t="str">
        <f>'Raw Data'!B273</f>
        <v>Leeanne</v>
      </c>
      <c r="B274" s="1" t="str">
        <f>'Raw Data'!C273</f>
        <v>Mullinax</v>
      </c>
      <c r="C274" s="1" t="str">
        <f>'Raw Data'!D273</f>
        <v>lmullinax@forsyth.k12.ga.us</v>
      </c>
      <c r="D274" s="1" t="str">
        <f>'Raw Data'!E273</f>
        <v>Forsyth County Schools</v>
      </c>
      <c r="E274" s="1">
        <f>'Raw Data'!F273</f>
        <v>1</v>
      </c>
      <c r="F274" s="1">
        <f>'Raw Data'!G273</f>
        <v>1</v>
      </c>
      <c r="G274" s="1">
        <f>'Raw Data'!H273</f>
        <v>1</v>
      </c>
      <c r="H274" s="1">
        <f>'Raw Data'!I273</f>
        <v>1</v>
      </c>
      <c r="I274" s="1">
        <f>'Raw Data'!J273</f>
        <v>1</v>
      </c>
      <c r="J274" s="1">
        <f>'Raw Data'!K273</f>
        <v>1</v>
      </c>
      <c r="K274" s="1">
        <f>'Raw Data'!M273</f>
        <v>1</v>
      </c>
      <c r="L274" s="1">
        <f>'Raw Data'!N273</f>
        <v>1</v>
      </c>
      <c r="M274" s="1">
        <f>'Raw Data'!O273</f>
        <v>1</v>
      </c>
      <c r="N274" s="1">
        <f>'Raw Data'!P273</f>
        <v>1</v>
      </c>
      <c r="O274" s="1">
        <f>'Raw Data'!Q273</f>
        <v>1</v>
      </c>
      <c r="P274" s="1">
        <f>'Raw Data'!R273</f>
        <v>1</v>
      </c>
      <c r="Q274" s="1">
        <f>'Raw Data'!T273</f>
        <v>1</v>
      </c>
      <c r="R274" s="1">
        <f>'Raw Data'!U273</f>
        <v>1</v>
      </c>
      <c r="S274" s="1">
        <f>'Raw Data'!V273</f>
        <v>1</v>
      </c>
      <c r="T274" s="1">
        <f>'Raw Data'!X273</f>
        <v>1</v>
      </c>
      <c r="U274" s="1">
        <f>'Raw Data'!Y273</f>
        <v>1</v>
      </c>
      <c r="V274" s="1">
        <f>'Raw Data'!Z273</f>
        <v>1</v>
      </c>
      <c r="W274" s="1">
        <f>'Raw Data'!AA273</f>
        <v>1</v>
      </c>
      <c r="X274" s="1">
        <f>'Raw Data'!AB273</f>
        <v>1</v>
      </c>
      <c r="Y274" s="1">
        <f>'Raw Data'!AC273</f>
        <v>1</v>
      </c>
      <c r="Z274" s="1">
        <f>'Raw Data'!AD273</f>
        <v>1</v>
      </c>
      <c r="AA274" s="1">
        <f>'Raw Data'!AE273</f>
        <v>1</v>
      </c>
      <c r="AB274" s="1">
        <f>'Raw Data'!AF273</f>
        <v>1</v>
      </c>
      <c r="AC274" s="1">
        <f>'Raw Data'!AG273</f>
        <v>1</v>
      </c>
      <c r="AD274" s="1">
        <f>'Raw Data'!AI273</f>
        <v>1</v>
      </c>
      <c r="AE274" s="1">
        <f>'Raw Data'!AJ273</f>
        <v>1</v>
      </c>
      <c r="AF274" s="1">
        <f>'Raw Data'!AK273</f>
        <v>1</v>
      </c>
      <c r="AG274" s="1">
        <f>'Raw Data'!AM273</f>
        <v>1</v>
      </c>
      <c r="AH274" s="1">
        <f>'Raw Data'!AN273</f>
        <v>1</v>
      </c>
      <c r="AI274" s="1">
        <f>'Raw Data'!AO273</f>
        <v>1</v>
      </c>
      <c r="AJ274" s="1">
        <f>'Raw Data'!AP273</f>
        <v>1</v>
      </c>
      <c r="AM274" s="1">
        <f>'Raw Data'!AR273</f>
        <v>1</v>
      </c>
    </row>
    <row r="275" spans="1:39" x14ac:dyDescent="0.15">
      <c r="A275" s="1" t="str">
        <f>'Raw Data'!B274</f>
        <v>Catherine</v>
      </c>
      <c r="B275" s="1" t="str">
        <f>'Raw Data'!C274</f>
        <v>Stemple</v>
      </c>
      <c r="C275" s="1" t="str">
        <f>'Raw Data'!D274</f>
        <v>cstemple@forsyth.k12.ga.us</v>
      </c>
      <c r="D275" s="1" t="str">
        <f>'Raw Data'!E274</f>
        <v>Forsyth County Schools</v>
      </c>
      <c r="E275" s="1">
        <f>'Raw Data'!F274</f>
        <v>1</v>
      </c>
      <c r="F275" s="1">
        <f>'Raw Data'!G274</f>
        <v>1</v>
      </c>
      <c r="G275" s="1">
        <f>'Raw Data'!H274</f>
        <v>1</v>
      </c>
      <c r="H275" s="1">
        <f>'Raw Data'!I274</f>
        <v>1</v>
      </c>
      <c r="I275" s="1">
        <f>'Raw Data'!J274</f>
        <v>1</v>
      </c>
      <c r="J275" s="1">
        <f>'Raw Data'!K274</f>
        <v>1</v>
      </c>
      <c r="K275" s="1">
        <f>'Raw Data'!M274</f>
        <v>1</v>
      </c>
      <c r="L275" s="1">
        <f>'Raw Data'!N274</f>
        <v>1</v>
      </c>
      <c r="M275" s="1">
        <f>'Raw Data'!O274</f>
        <v>1</v>
      </c>
      <c r="N275" s="1">
        <f>'Raw Data'!P274</f>
        <v>1</v>
      </c>
      <c r="O275" s="1">
        <f>'Raw Data'!Q274</f>
        <v>1</v>
      </c>
      <c r="P275" s="1">
        <f>'Raw Data'!R274</f>
        <v>1</v>
      </c>
      <c r="Q275" s="1">
        <f>'Raw Data'!T274</f>
        <v>1</v>
      </c>
      <c r="R275" s="1">
        <f>'Raw Data'!U274</f>
        <v>1</v>
      </c>
      <c r="S275" s="1">
        <f>'Raw Data'!V274</f>
        <v>1</v>
      </c>
      <c r="T275" s="1">
        <f>'Raw Data'!X274</f>
        <v>1</v>
      </c>
      <c r="U275" s="1">
        <f>'Raw Data'!Y274</f>
        <v>1</v>
      </c>
      <c r="V275" s="1">
        <f>'Raw Data'!Z274</f>
        <v>1</v>
      </c>
      <c r="W275" s="1">
        <f>'Raw Data'!AA274</f>
        <v>1</v>
      </c>
      <c r="X275" s="1">
        <f>'Raw Data'!AB274</f>
        <v>1</v>
      </c>
      <c r="Y275" s="1">
        <f>'Raw Data'!AC274</f>
        <v>1</v>
      </c>
      <c r="Z275" s="1">
        <f>'Raw Data'!AD274</f>
        <v>1</v>
      </c>
      <c r="AA275" s="1">
        <f>'Raw Data'!AE274</f>
        <v>1</v>
      </c>
      <c r="AB275" s="1">
        <f>'Raw Data'!AF274</f>
        <v>1</v>
      </c>
      <c r="AC275" s="1">
        <f>'Raw Data'!AG274</f>
        <v>1</v>
      </c>
      <c r="AD275" s="1">
        <f>'Raw Data'!AI274</f>
        <v>1</v>
      </c>
      <c r="AE275" s="1">
        <f>'Raw Data'!AJ274</f>
        <v>1</v>
      </c>
      <c r="AF275" s="1">
        <f>'Raw Data'!AK274</f>
        <v>1</v>
      </c>
      <c r="AG275" s="1">
        <f>'Raw Data'!AM274</f>
        <v>1</v>
      </c>
      <c r="AH275" s="1">
        <f>'Raw Data'!AN274</f>
        <v>1</v>
      </c>
      <c r="AI275" s="1">
        <f>'Raw Data'!AO274</f>
        <v>1</v>
      </c>
      <c r="AJ275" s="1">
        <f>'Raw Data'!AP274</f>
        <v>1</v>
      </c>
      <c r="AM275" s="1">
        <f>'Raw Data'!AR274</f>
        <v>1</v>
      </c>
    </row>
    <row r="276" spans="1:39" ht="26" x14ac:dyDescent="0.15">
      <c r="A276" s="1" t="str">
        <f>'Raw Data'!B275</f>
        <v>Thao</v>
      </c>
      <c r="B276" s="1" t="str">
        <f>'Raw Data'!C275</f>
        <v>Pham</v>
      </c>
      <c r="C276" s="1" t="str">
        <f>'Raw Data'!D275</f>
        <v>tpp8461@lausd.net</v>
      </c>
      <c r="D276" s="1" t="str">
        <f>'Raw Data'!E275</f>
        <v>Los Angeles Unified School District</v>
      </c>
      <c r="E276" s="1">
        <f>'Raw Data'!F275</f>
        <v>1</v>
      </c>
      <c r="F276" s="1">
        <f>'Raw Data'!G275</f>
        <v>1</v>
      </c>
      <c r="G276" s="1">
        <f>'Raw Data'!H275</f>
        <v>1</v>
      </c>
      <c r="H276" s="1">
        <f>'Raw Data'!I275</f>
        <v>1</v>
      </c>
      <c r="I276" s="1">
        <f>'Raw Data'!J275</f>
        <v>1</v>
      </c>
      <c r="J276" s="1">
        <f>'Raw Data'!K275</f>
        <v>1</v>
      </c>
      <c r="K276" s="1">
        <f>'Raw Data'!M275</f>
        <v>1</v>
      </c>
      <c r="L276" s="1">
        <f>'Raw Data'!N275</f>
        <v>1</v>
      </c>
      <c r="M276" s="1">
        <f>'Raw Data'!O275</f>
        <v>1</v>
      </c>
      <c r="N276" s="1">
        <f>'Raw Data'!P275</f>
        <v>1</v>
      </c>
      <c r="O276" s="1">
        <f>'Raw Data'!Q275</f>
        <v>1</v>
      </c>
      <c r="P276" s="1">
        <f>'Raw Data'!R275</f>
        <v>1</v>
      </c>
      <c r="Q276" s="1">
        <f>'Raw Data'!T275</f>
        <v>1</v>
      </c>
      <c r="R276" s="1">
        <f>'Raw Data'!U275</f>
        <v>1</v>
      </c>
      <c r="S276" s="1">
        <f>'Raw Data'!V275</f>
        <v>1</v>
      </c>
      <c r="T276" s="1">
        <f>'Raw Data'!X275</f>
        <v>1</v>
      </c>
      <c r="U276" s="1">
        <f>'Raw Data'!Y275</f>
        <v>1</v>
      </c>
      <c r="V276" s="1">
        <f>'Raw Data'!Z275</f>
        <v>1</v>
      </c>
      <c r="W276" s="1">
        <f>'Raw Data'!AA275</f>
        <v>1</v>
      </c>
      <c r="X276" s="1">
        <f>'Raw Data'!AB275</f>
        <v>1</v>
      </c>
      <c r="Y276" s="1">
        <f>'Raw Data'!AC275</f>
        <v>1</v>
      </c>
      <c r="Z276" s="1">
        <f>'Raw Data'!AD275</f>
        <v>1</v>
      </c>
      <c r="AA276" s="1">
        <f>'Raw Data'!AE275</f>
        <v>1</v>
      </c>
      <c r="AB276" s="1">
        <f>'Raw Data'!AF275</f>
        <v>1</v>
      </c>
      <c r="AC276" s="1">
        <f>'Raw Data'!AG275</f>
        <v>1</v>
      </c>
      <c r="AD276" s="1">
        <f>'Raw Data'!AI275</f>
        <v>1</v>
      </c>
      <c r="AE276" s="1">
        <f>'Raw Data'!AJ275</f>
        <v>1</v>
      </c>
      <c r="AF276" s="1">
        <f>'Raw Data'!AK275</f>
        <v>1</v>
      </c>
      <c r="AG276" s="1">
        <f>'Raw Data'!AM275</f>
        <v>1</v>
      </c>
      <c r="AH276" s="1">
        <f>'Raw Data'!AN275</f>
        <v>1</v>
      </c>
      <c r="AI276" s="1">
        <f>'Raw Data'!AO275</f>
        <v>1</v>
      </c>
      <c r="AJ276" s="1">
        <f>'Raw Data'!AP275</f>
        <v>1</v>
      </c>
      <c r="AM276" s="1">
        <f>'Raw Data'!AR275</f>
        <v>1</v>
      </c>
    </row>
    <row r="277" spans="1:39" x14ac:dyDescent="0.15">
      <c r="A277" s="1" t="str">
        <f>'Raw Data'!B276</f>
        <v>Linda</v>
      </c>
      <c r="B277" s="1" t="str">
        <f>'Raw Data'!C276</f>
        <v>Ebert</v>
      </c>
      <c r="C277" s="1" t="str">
        <f>'Raw Data'!D276</f>
        <v>lebert@forsyth.k12.ga.us</v>
      </c>
      <c r="D277" s="1" t="str">
        <f>'Raw Data'!E276</f>
        <v>Forsyth County Schools</v>
      </c>
      <c r="E277" s="1">
        <f>'Raw Data'!F276</f>
        <v>1</v>
      </c>
      <c r="F277" s="1">
        <f>'Raw Data'!G276</f>
        <v>1</v>
      </c>
      <c r="G277" s="1">
        <f>'Raw Data'!H276</f>
        <v>1</v>
      </c>
      <c r="H277" s="1">
        <f>'Raw Data'!I276</f>
        <v>1</v>
      </c>
      <c r="I277" s="1">
        <f>'Raw Data'!J276</f>
        <v>1</v>
      </c>
      <c r="J277" s="1">
        <f>'Raw Data'!K276</f>
        <v>1</v>
      </c>
      <c r="K277" s="1">
        <f>'Raw Data'!M276</f>
        <v>1</v>
      </c>
      <c r="L277" s="1">
        <f>'Raw Data'!N276</f>
        <v>1</v>
      </c>
      <c r="M277" s="1">
        <f>'Raw Data'!O276</f>
        <v>1</v>
      </c>
      <c r="N277" s="1">
        <f>'Raw Data'!P276</f>
        <v>1</v>
      </c>
      <c r="O277" s="1">
        <f>'Raw Data'!Q276</f>
        <v>1</v>
      </c>
      <c r="P277" s="1">
        <f>'Raw Data'!R276</f>
        <v>1</v>
      </c>
      <c r="Q277" s="1">
        <f>'Raw Data'!T276</f>
        <v>1</v>
      </c>
      <c r="R277" s="1">
        <f>'Raw Data'!U276</f>
        <v>1</v>
      </c>
      <c r="S277" s="1">
        <f>'Raw Data'!V276</f>
        <v>1</v>
      </c>
      <c r="T277" s="1">
        <f>'Raw Data'!X276</f>
        <v>1</v>
      </c>
      <c r="U277" s="1">
        <f>'Raw Data'!Y276</f>
        <v>1</v>
      </c>
      <c r="V277" s="1">
        <f>'Raw Data'!Z276</f>
        <v>1</v>
      </c>
      <c r="W277" s="1">
        <f>'Raw Data'!AA276</f>
        <v>1</v>
      </c>
      <c r="X277" s="1">
        <f>'Raw Data'!AB276</f>
        <v>1</v>
      </c>
      <c r="Y277" s="1">
        <f>'Raw Data'!AC276</f>
        <v>1</v>
      </c>
      <c r="Z277" s="1">
        <f>'Raw Data'!AD276</f>
        <v>1</v>
      </c>
      <c r="AA277" s="1">
        <f>'Raw Data'!AE276</f>
        <v>1</v>
      </c>
      <c r="AB277" s="1">
        <f>'Raw Data'!AF276</f>
        <v>1</v>
      </c>
      <c r="AC277" s="1">
        <f>'Raw Data'!AG276</f>
        <v>1</v>
      </c>
      <c r="AD277" s="1">
        <f>'Raw Data'!AI276</f>
        <v>1</v>
      </c>
      <c r="AE277" s="1">
        <f>'Raw Data'!AJ276</f>
        <v>1</v>
      </c>
      <c r="AF277" s="1">
        <f>'Raw Data'!AK276</f>
        <v>1</v>
      </c>
      <c r="AG277" s="1">
        <f>'Raw Data'!AM276</f>
        <v>1</v>
      </c>
      <c r="AH277" s="1">
        <f>'Raw Data'!AN276</f>
        <v>1</v>
      </c>
      <c r="AI277" s="1">
        <f>'Raw Data'!AO276</f>
        <v>1</v>
      </c>
      <c r="AJ277" s="1">
        <f>'Raw Data'!AP276</f>
        <v>1</v>
      </c>
      <c r="AM277" s="1">
        <f>'Raw Data'!AR276</f>
        <v>1</v>
      </c>
    </row>
    <row r="278" spans="1:39" ht="26" x14ac:dyDescent="0.15">
      <c r="A278" s="1" t="str">
        <f>'Raw Data'!B277</f>
        <v>Tracey</v>
      </c>
      <c r="B278" s="1" t="str">
        <f>'Raw Data'!C277</f>
        <v>Hollabaugh</v>
      </c>
      <c r="C278" s="1" t="str">
        <f>'Raw Data'!D277</f>
        <v>thollabaugh@forsyth.k12.ga.us</v>
      </c>
      <c r="D278" s="1" t="str">
        <f>'Raw Data'!E277</f>
        <v>Forsyth County Schools</v>
      </c>
      <c r="E278" s="1">
        <f>'Raw Data'!F277</f>
        <v>1</v>
      </c>
      <c r="F278" s="1">
        <f>'Raw Data'!G277</f>
        <v>1</v>
      </c>
      <c r="G278" s="1">
        <f>'Raw Data'!H277</f>
        <v>1</v>
      </c>
      <c r="H278" s="1">
        <f>'Raw Data'!I277</f>
        <v>1</v>
      </c>
      <c r="I278" s="1">
        <f>'Raw Data'!J277</f>
        <v>1</v>
      </c>
      <c r="J278" s="1">
        <f>'Raw Data'!K277</f>
        <v>1</v>
      </c>
      <c r="K278" s="1">
        <f>'Raw Data'!M277</f>
        <v>1</v>
      </c>
      <c r="L278" s="1">
        <f>'Raw Data'!N277</f>
        <v>1</v>
      </c>
      <c r="M278" s="1">
        <f>'Raw Data'!O277</f>
        <v>1</v>
      </c>
      <c r="N278" s="1">
        <f>'Raw Data'!P277</f>
        <v>1</v>
      </c>
      <c r="O278" s="1">
        <f>'Raw Data'!Q277</f>
        <v>1</v>
      </c>
      <c r="P278" s="1">
        <f>'Raw Data'!R277</f>
        <v>1</v>
      </c>
      <c r="Q278" s="1">
        <f>'Raw Data'!T277</f>
        <v>1</v>
      </c>
      <c r="R278" s="1">
        <f>'Raw Data'!U277</f>
        <v>1</v>
      </c>
      <c r="S278" s="1">
        <f>'Raw Data'!V277</f>
        <v>1</v>
      </c>
      <c r="T278" s="1">
        <f>'Raw Data'!X277</f>
        <v>1</v>
      </c>
      <c r="U278" s="1">
        <f>'Raw Data'!Y277</f>
        <v>1</v>
      </c>
      <c r="V278" s="1">
        <f>'Raw Data'!Z277</f>
        <v>1</v>
      </c>
      <c r="W278" s="1">
        <f>'Raw Data'!AA277</f>
        <v>1</v>
      </c>
      <c r="X278" s="1">
        <f>'Raw Data'!AB277</f>
        <v>1</v>
      </c>
      <c r="Y278" s="1">
        <f>'Raw Data'!AC277</f>
        <v>1</v>
      </c>
      <c r="Z278" s="1">
        <f>'Raw Data'!AD277</f>
        <v>1</v>
      </c>
      <c r="AA278" s="1">
        <f>'Raw Data'!AE277</f>
        <v>1</v>
      </c>
      <c r="AB278" s="1">
        <f>'Raw Data'!AF277</f>
        <v>1</v>
      </c>
      <c r="AC278" s="1">
        <f>'Raw Data'!AG277</f>
        <v>1</v>
      </c>
      <c r="AD278" s="1">
        <f>'Raw Data'!AI277</f>
        <v>1</v>
      </c>
      <c r="AE278" s="1">
        <f>'Raw Data'!AJ277</f>
        <v>1</v>
      </c>
      <c r="AF278" s="1">
        <f>'Raw Data'!AK277</f>
        <v>1</v>
      </c>
      <c r="AG278" s="1">
        <f>'Raw Data'!AM277</f>
        <v>1</v>
      </c>
      <c r="AH278" s="1">
        <f>'Raw Data'!AN277</f>
        <v>1</v>
      </c>
      <c r="AI278" s="1">
        <f>'Raw Data'!AO277</f>
        <v>1</v>
      </c>
      <c r="AJ278" s="1">
        <f>'Raw Data'!AP277</f>
        <v>1</v>
      </c>
      <c r="AM278" s="1">
        <f>'Raw Data'!AR277</f>
        <v>1</v>
      </c>
    </row>
    <row r="279" spans="1:39" ht="26" x14ac:dyDescent="0.15">
      <c r="A279" s="1" t="str">
        <f>'Raw Data'!B278</f>
        <v>Melody</v>
      </c>
      <c r="B279" s="1" t="str">
        <f>'Raw Data'!C278</f>
        <v>Zimmerman</v>
      </c>
      <c r="C279" s="1" t="str">
        <f>'Raw Data'!D278</f>
        <v>mzimmerman@forsyth.k12.ga.us</v>
      </c>
      <c r="D279" s="1" t="str">
        <f>'Raw Data'!E278</f>
        <v>Forsyth County Schools</v>
      </c>
      <c r="E279" s="1">
        <f>'Raw Data'!F278</f>
        <v>1</v>
      </c>
      <c r="F279" s="1">
        <f>'Raw Data'!G278</f>
        <v>1</v>
      </c>
      <c r="G279" s="1">
        <f>'Raw Data'!H278</f>
        <v>1</v>
      </c>
      <c r="H279" s="1">
        <f>'Raw Data'!I278</f>
        <v>1</v>
      </c>
      <c r="I279" s="1">
        <f>'Raw Data'!J278</f>
        <v>1</v>
      </c>
      <c r="J279" s="1">
        <f>'Raw Data'!K278</f>
        <v>1</v>
      </c>
      <c r="K279" s="1">
        <f>'Raw Data'!M278</f>
        <v>1</v>
      </c>
      <c r="L279" s="1">
        <f>'Raw Data'!N278</f>
        <v>1</v>
      </c>
      <c r="M279" s="1">
        <f>'Raw Data'!O278</f>
        <v>1</v>
      </c>
      <c r="N279" s="1">
        <f>'Raw Data'!P278</f>
        <v>1</v>
      </c>
      <c r="O279" s="1">
        <f>'Raw Data'!Q278</f>
        <v>1</v>
      </c>
      <c r="P279" s="1">
        <f>'Raw Data'!R278</f>
        <v>1</v>
      </c>
      <c r="Q279" s="1">
        <f>'Raw Data'!T278</f>
        <v>1</v>
      </c>
      <c r="R279" s="1">
        <f>'Raw Data'!U278</f>
        <v>1</v>
      </c>
      <c r="S279" s="1">
        <f>'Raw Data'!V278</f>
        <v>1</v>
      </c>
      <c r="T279" s="1">
        <f>'Raw Data'!X278</f>
        <v>1</v>
      </c>
      <c r="U279" s="1">
        <f>'Raw Data'!Y278</f>
        <v>1</v>
      </c>
      <c r="V279" s="1">
        <f>'Raw Data'!Z278</f>
        <v>1</v>
      </c>
      <c r="W279" s="1">
        <f>'Raw Data'!AA278</f>
        <v>1</v>
      </c>
      <c r="X279" s="1">
        <f>'Raw Data'!AB278</f>
        <v>1</v>
      </c>
      <c r="Y279" s="1">
        <f>'Raw Data'!AC278</f>
        <v>1</v>
      </c>
      <c r="Z279" s="1">
        <f>'Raw Data'!AD278</f>
        <v>1</v>
      </c>
      <c r="AA279" s="1">
        <f>'Raw Data'!AE278</f>
        <v>1</v>
      </c>
      <c r="AB279" s="1">
        <f>'Raw Data'!AF278</f>
        <v>1</v>
      </c>
      <c r="AC279" s="1">
        <f>'Raw Data'!AG278</f>
        <v>1</v>
      </c>
      <c r="AD279" s="1">
        <f>'Raw Data'!AI278</f>
        <v>1</v>
      </c>
      <c r="AE279" s="1">
        <f>'Raw Data'!AJ278</f>
        <v>1</v>
      </c>
      <c r="AF279" s="1">
        <f>'Raw Data'!AK278</f>
        <v>1</v>
      </c>
      <c r="AG279" s="1">
        <f>'Raw Data'!AM278</f>
        <v>1</v>
      </c>
      <c r="AH279" s="1">
        <f>'Raw Data'!AN278</f>
        <v>1</v>
      </c>
      <c r="AI279" s="1">
        <f>'Raw Data'!AO278</f>
        <v>1</v>
      </c>
      <c r="AJ279" s="1">
        <f>'Raw Data'!AP278</f>
        <v>1</v>
      </c>
      <c r="AM279" s="1">
        <f>'Raw Data'!AR278</f>
        <v>1</v>
      </c>
    </row>
    <row r="280" spans="1:39" ht="26" x14ac:dyDescent="0.15">
      <c r="A280" s="1" t="str">
        <f>'Raw Data'!B279</f>
        <v>Carol</v>
      </c>
      <c r="B280" s="1" t="str">
        <f>'Raw Data'!C279</f>
        <v>Van Fossen</v>
      </c>
      <c r="C280" s="1" t="str">
        <f>'Raw Data'!D279</f>
        <v>vanfossen@themetroschool.org</v>
      </c>
      <c r="D280" s="1" t="str">
        <f>'Raw Data'!E279</f>
        <v>Metro Early College High School</v>
      </c>
      <c r="E280" s="1">
        <f>'Raw Data'!F279</f>
        <v>1</v>
      </c>
      <c r="F280" s="1">
        <f>'Raw Data'!G279</f>
        <v>1</v>
      </c>
      <c r="G280" s="1">
        <f>'Raw Data'!H279</f>
        <v>1</v>
      </c>
      <c r="H280" s="1">
        <f>'Raw Data'!I279</f>
        <v>1</v>
      </c>
      <c r="I280" s="1">
        <f>'Raw Data'!J279</f>
        <v>1</v>
      </c>
      <c r="J280" s="1">
        <f>'Raw Data'!K279</f>
        <v>1</v>
      </c>
      <c r="K280" s="1">
        <f>'Raw Data'!M279</f>
        <v>1</v>
      </c>
      <c r="L280" s="1">
        <f>'Raw Data'!N279</f>
        <v>1</v>
      </c>
      <c r="M280" s="1">
        <f>'Raw Data'!O279</f>
        <v>1</v>
      </c>
      <c r="N280" s="1">
        <f>'Raw Data'!P279</f>
        <v>1</v>
      </c>
      <c r="O280" s="1">
        <f>'Raw Data'!Q279</f>
        <v>1</v>
      </c>
      <c r="P280" s="1">
        <f>'Raw Data'!R279</f>
        <v>1</v>
      </c>
      <c r="Q280" s="1">
        <f>'Raw Data'!T279</f>
        <v>1</v>
      </c>
      <c r="R280" s="1">
        <f>'Raw Data'!U279</f>
        <v>1</v>
      </c>
      <c r="S280" s="1">
        <f>'Raw Data'!V279</f>
        <v>1</v>
      </c>
      <c r="T280" s="1">
        <f>'Raw Data'!X279</f>
        <v>1</v>
      </c>
      <c r="U280" s="1">
        <f>'Raw Data'!Y279</f>
        <v>1</v>
      </c>
      <c r="V280" s="1">
        <f>'Raw Data'!Z279</f>
        <v>1</v>
      </c>
      <c r="W280" s="1">
        <f>'Raw Data'!AA279</f>
        <v>1</v>
      </c>
      <c r="X280" s="1">
        <f>'Raw Data'!AB279</f>
        <v>1</v>
      </c>
      <c r="Y280" s="1">
        <f>'Raw Data'!AC279</f>
        <v>1</v>
      </c>
      <c r="Z280" s="1">
        <f>'Raw Data'!AD279</f>
        <v>1</v>
      </c>
      <c r="AA280" s="1">
        <f>'Raw Data'!AE279</f>
        <v>1</v>
      </c>
      <c r="AB280" s="1">
        <f>'Raw Data'!AF279</f>
        <v>1</v>
      </c>
      <c r="AC280" s="1">
        <f>'Raw Data'!AG279</f>
        <v>1</v>
      </c>
      <c r="AD280" s="1">
        <f>'Raw Data'!AI279</f>
        <v>1</v>
      </c>
      <c r="AE280" s="1">
        <f>'Raw Data'!AJ279</f>
        <v>1</v>
      </c>
      <c r="AF280" s="1">
        <f>'Raw Data'!AK279</f>
        <v>1</v>
      </c>
      <c r="AG280" s="1">
        <f>'Raw Data'!AM279</f>
        <v>1</v>
      </c>
      <c r="AH280" s="1">
        <f>'Raw Data'!AN279</f>
        <v>1</v>
      </c>
      <c r="AI280" s="1">
        <f>'Raw Data'!AO279</f>
        <v>1</v>
      </c>
      <c r="AJ280" s="1">
        <f>'Raw Data'!AP279</f>
        <v>1</v>
      </c>
      <c r="AM280" s="1">
        <f>'Raw Data'!AR279</f>
        <v>1</v>
      </c>
    </row>
    <row r="281" spans="1:39" ht="26" x14ac:dyDescent="0.15">
      <c r="A281" s="1" t="str">
        <f>'Raw Data'!B280</f>
        <v>Jessica</v>
      </c>
      <c r="B281" s="1" t="str">
        <f>'Raw Data'!C280</f>
        <v>Broussard</v>
      </c>
      <c r="C281" s="1" t="str">
        <f>'Raw Data'!D280</f>
        <v>jessica.broussard@wrightms.org</v>
      </c>
      <c r="D281" s="1" t="str">
        <f>'Raw Data'!E280</f>
        <v>Los Angeles Unified School District</v>
      </c>
      <c r="E281" s="1">
        <f>'Raw Data'!F280</f>
        <v>1</v>
      </c>
      <c r="F281" s="1">
        <f>'Raw Data'!G280</f>
        <v>1</v>
      </c>
      <c r="G281" s="1">
        <f>'Raw Data'!H280</f>
        <v>1</v>
      </c>
      <c r="H281" s="1">
        <f>'Raw Data'!I280</f>
        <v>1</v>
      </c>
      <c r="I281" s="1">
        <f>'Raw Data'!J280</f>
        <v>1</v>
      </c>
      <c r="J281" s="1">
        <f>'Raw Data'!K280</f>
        <v>1</v>
      </c>
      <c r="K281" s="1">
        <f>'Raw Data'!M280</f>
        <v>1</v>
      </c>
      <c r="L281" s="1">
        <f>'Raw Data'!N280</f>
        <v>1</v>
      </c>
      <c r="M281" s="1">
        <f>'Raw Data'!O280</f>
        <v>1</v>
      </c>
      <c r="N281" s="1">
        <f>'Raw Data'!P280</f>
        <v>1</v>
      </c>
      <c r="O281" s="1">
        <f>'Raw Data'!Q280</f>
        <v>1</v>
      </c>
      <c r="P281" s="1">
        <f>'Raw Data'!R280</f>
        <v>1</v>
      </c>
      <c r="Q281" s="1">
        <f>'Raw Data'!T280</f>
        <v>1</v>
      </c>
      <c r="R281" s="1">
        <f>'Raw Data'!U280</f>
        <v>1</v>
      </c>
      <c r="S281" s="1">
        <f>'Raw Data'!V280</f>
        <v>1</v>
      </c>
      <c r="T281" s="1">
        <f>'Raw Data'!X280</f>
        <v>1</v>
      </c>
      <c r="U281" s="1">
        <f>'Raw Data'!Y280</f>
        <v>1</v>
      </c>
      <c r="V281" s="1">
        <f>'Raw Data'!Z280</f>
        <v>1</v>
      </c>
      <c r="W281" s="1">
        <f>'Raw Data'!AA280</f>
        <v>1</v>
      </c>
      <c r="X281" s="1">
        <f>'Raw Data'!AB280</f>
        <v>1</v>
      </c>
      <c r="Y281" s="1">
        <f>'Raw Data'!AC280</f>
        <v>1</v>
      </c>
      <c r="Z281" s="1">
        <f>'Raw Data'!AD280</f>
        <v>1</v>
      </c>
      <c r="AA281" s="1">
        <f>'Raw Data'!AE280</f>
        <v>1</v>
      </c>
      <c r="AB281" s="1">
        <f>'Raw Data'!AF280</f>
        <v>1</v>
      </c>
      <c r="AC281" s="1">
        <f>'Raw Data'!AG280</f>
        <v>1</v>
      </c>
      <c r="AD281" s="1">
        <f>'Raw Data'!AI280</f>
        <v>1</v>
      </c>
      <c r="AE281" s="1">
        <f>'Raw Data'!AJ280</f>
        <v>1</v>
      </c>
      <c r="AF281" s="1">
        <f>'Raw Data'!AK280</f>
        <v>1</v>
      </c>
      <c r="AG281" s="1">
        <f>'Raw Data'!AM280</f>
        <v>1</v>
      </c>
      <c r="AH281" s="1">
        <f>'Raw Data'!AN280</f>
        <v>1</v>
      </c>
      <c r="AI281" s="1">
        <f>'Raw Data'!AO280</f>
        <v>1</v>
      </c>
      <c r="AJ281" s="1">
        <f>'Raw Data'!AP280</f>
        <v>1</v>
      </c>
      <c r="AM281" s="1">
        <f>'Raw Data'!AR280</f>
        <v>1</v>
      </c>
    </row>
    <row r="282" spans="1:39" x14ac:dyDescent="0.15">
      <c r="A282" s="1" t="str">
        <f>'Raw Data'!B281</f>
        <v>Sarah</v>
      </c>
      <c r="B282" s="1" t="str">
        <f>'Raw Data'!C281</f>
        <v>Wallick</v>
      </c>
      <c r="C282" s="1" t="str">
        <f>'Raw Data'!D281</f>
        <v>wallicks@bsd405.org</v>
      </c>
      <c r="D282" s="1" t="str">
        <f>'Raw Data'!E281</f>
        <v>Bellevue School District</v>
      </c>
      <c r="E282" s="1">
        <f>'Raw Data'!F281</f>
        <v>1</v>
      </c>
      <c r="F282" s="1">
        <f>'Raw Data'!G281</f>
        <v>1</v>
      </c>
      <c r="G282" s="1">
        <f>'Raw Data'!H281</f>
        <v>1</v>
      </c>
      <c r="H282" s="1">
        <f>'Raw Data'!I281</f>
        <v>1</v>
      </c>
      <c r="I282" s="1">
        <f>'Raw Data'!J281</f>
        <v>1</v>
      </c>
      <c r="J282" s="1">
        <f>'Raw Data'!K281</f>
        <v>1</v>
      </c>
      <c r="K282" s="1">
        <f>'Raw Data'!M281</f>
        <v>1</v>
      </c>
      <c r="L282" s="1">
        <f>'Raw Data'!N281</f>
        <v>1</v>
      </c>
      <c r="M282" s="1">
        <f>'Raw Data'!O281</f>
        <v>1</v>
      </c>
      <c r="N282" s="1">
        <f>'Raw Data'!P281</f>
        <v>1</v>
      </c>
      <c r="O282" s="1">
        <f>'Raw Data'!Q281</f>
        <v>1</v>
      </c>
      <c r="P282" s="1">
        <f>'Raw Data'!R281</f>
        <v>1</v>
      </c>
      <c r="Q282" s="1">
        <f>'Raw Data'!T281</f>
        <v>1</v>
      </c>
      <c r="R282" s="1">
        <f>'Raw Data'!U281</f>
        <v>1</v>
      </c>
      <c r="S282" s="1">
        <f>'Raw Data'!V281</f>
        <v>1</v>
      </c>
      <c r="T282" s="1">
        <f>'Raw Data'!X281</f>
        <v>1</v>
      </c>
      <c r="U282" s="1">
        <f>'Raw Data'!Y281</f>
        <v>1</v>
      </c>
      <c r="V282" s="1">
        <f>'Raw Data'!Z281</f>
        <v>1</v>
      </c>
      <c r="W282" s="1">
        <f>'Raw Data'!AA281</f>
        <v>1</v>
      </c>
      <c r="X282" s="1">
        <f>'Raw Data'!AB281</f>
        <v>1</v>
      </c>
      <c r="Y282" s="1">
        <f>'Raw Data'!AC281</f>
        <v>1</v>
      </c>
      <c r="Z282" s="1">
        <f>'Raw Data'!AD281</f>
        <v>1</v>
      </c>
      <c r="AA282" s="1">
        <f>'Raw Data'!AE281</f>
        <v>1</v>
      </c>
      <c r="AB282" s="1">
        <f>'Raw Data'!AF281</f>
        <v>1</v>
      </c>
      <c r="AC282" s="1">
        <f>'Raw Data'!AG281</f>
        <v>1</v>
      </c>
      <c r="AD282" s="1">
        <f>'Raw Data'!AI281</f>
        <v>1</v>
      </c>
      <c r="AE282" s="1">
        <f>'Raw Data'!AJ281</f>
        <v>1</v>
      </c>
      <c r="AF282" s="1">
        <f>'Raw Data'!AK281</f>
        <v>1</v>
      </c>
      <c r="AG282" s="1">
        <f>'Raw Data'!AM281</f>
        <v>1</v>
      </c>
      <c r="AH282" s="1">
        <f>'Raw Data'!AN281</f>
        <v>1</v>
      </c>
      <c r="AI282" s="1">
        <f>'Raw Data'!AO281</f>
        <v>1</v>
      </c>
      <c r="AJ282" s="1">
        <f>'Raw Data'!AP281</f>
        <v>1</v>
      </c>
      <c r="AM282" s="1">
        <f>'Raw Data'!AR281</f>
        <v>1</v>
      </c>
    </row>
    <row r="283" spans="1:39" x14ac:dyDescent="0.15">
      <c r="A283" s="1" t="str">
        <f>'Raw Data'!B282</f>
        <v>Simmi</v>
      </c>
      <c r="B283" s="1" t="str">
        <f>'Raw Data'!C282</f>
        <v>Aggarwal</v>
      </c>
      <c r="C283" s="1" t="str">
        <f>'Raw Data'!D282</f>
        <v>aggarwals@bsd405.org</v>
      </c>
      <c r="D283" s="1" t="str">
        <f>'Raw Data'!E282</f>
        <v>Bellevue School District</v>
      </c>
      <c r="E283" s="1">
        <f>'Raw Data'!F282</f>
        <v>0</v>
      </c>
      <c r="F283" s="1">
        <f>'Raw Data'!G282</f>
        <v>0</v>
      </c>
      <c r="G283" s="1">
        <f>'Raw Data'!H282</f>
        <v>0</v>
      </c>
      <c r="H283" s="1">
        <f>'Raw Data'!I282</f>
        <v>0</v>
      </c>
      <c r="I283" s="1">
        <f>'Raw Data'!J282</f>
        <v>0</v>
      </c>
      <c r="J283" s="1">
        <f>'Raw Data'!K282</f>
        <v>0</v>
      </c>
      <c r="K283" s="1">
        <f>'Raw Data'!M282</f>
        <v>0</v>
      </c>
      <c r="L283" s="1">
        <f>'Raw Data'!N282</f>
        <v>0</v>
      </c>
      <c r="M283" s="1">
        <f>'Raw Data'!O282</f>
        <v>0</v>
      </c>
      <c r="N283" s="1">
        <f>'Raw Data'!P282</f>
        <v>0</v>
      </c>
      <c r="O283" s="1">
        <f>'Raw Data'!Q282</f>
        <v>0</v>
      </c>
      <c r="P283" s="1">
        <f>'Raw Data'!R282</f>
        <v>0</v>
      </c>
      <c r="Q283" s="1">
        <f>'Raw Data'!T282</f>
        <v>0</v>
      </c>
      <c r="R283" s="1">
        <f>'Raw Data'!U282</f>
        <v>0</v>
      </c>
      <c r="S283" s="1">
        <f>'Raw Data'!V282</f>
        <v>0</v>
      </c>
      <c r="T283" s="1">
        <f>'Raw Data'!X282</f>
        <v>0</v>
      </c>
      <c r="U283" s="1">
        <f>'Raw Data'!Y282</f>
        <v>0</v>
      </c>
      <c r="V283" s="1">
        <f>'Raw Data'!Z282</f>
        <v>0</v>
      </c>
      <c r="W283" s="1">
        <f>'Raw Data'!AA282</f>
        <v>0</v>
      </c>
      <c r="X283" s="1">
        <f>'Raw Data'!AB282</f>
        <v>0</v>
      </c>
      <c r="Y283" s="1">
        <f>'Raw Data'!AC282</f>
        <v>0</v>
      </c>
      <c r="Z283" s="1">
        <f>'Raw Data'!AD282</f>
        <v>0</v>
      </c>
      <c r="AA283" s="1">
        <f>'Raw Data'!AE282</f>
        <v>0</v>
      </c>
      <c r="AB283" s="1">
        <f>'Raw Data'!AF282</f>
        <v>0</v>
      </c>
      <c r="AC283" s="1">
        <f>'Raw Data'!AG282</f>
        <v>0</v>
      </c>
      <c r="AD283" s="1">
        <f>'Raw Data'!AI282</f>
        <v>0</v>
      </c>
      <c r="AE283" s="1">
        <f>'Raw Data'!AJ282</f>
        <v>0</v>
      </c>
      <c r="AF283" s="1">
        <f>'Raw Data'!AK282</f>
        <v>0</v>
      </c>
      <c r="AG283" s="1">
        <f>'Raw Data'!AM282</f>
        <v>0</v>
      </c>
      <c r="AH283" s="1">
        <f>'Raw Data'!AN282</f>
        <v>0</v>
      </c>
      <c r="AI283" s="1">
        <f>'Raw Data'!AO282</f>
        <v>0</v>
      </c>
      <c r="AJ283" s="1">
        <f>'Raw Data'!AP282</f>
        <v>0</v>
      </c>
      <c r="AM283" s="1">
        <f>'Raw Data'!AR282</f>
        <v>0</v>
      </c>
    </row>
    <row r="284" spans="1:39" x14ac:dyDescent="0.15">
      <c r="A284" s="1" t="str">
        <f>'Raw Data'!B283</f>
        <v>Mary</v>
      </c>
      <c r="B284" s="1" t="str">
        <f>'Raw Data'!C283</f>
        <v>Takle</v>
      </c>
      <c r="C284" s="1" t="str">
        <f>'Raw Data'!D283</f>
        <v>taklem@bsd405.org</v>
      </c>
      <c r="D284" s="1" t="str">
        <f>'Raw Data'!E283</f>
        <v>Bellevue School District</v>
      </c>
      <c r="E284" s="1">
        <f>'Raw Data'!F283</f>
        <v>1</v>
      </c>
      <c r="F284" s="1">
        <f>'Raw Data'!G283</f>
        <v>1</v>
      </c>
      <c r="G284" s="1">
        <f>'Raw Data'!H283</f>
        <v>1</v>
      </c>
      <c r="H284" s="1">
        <f>'Raw Data'!I283</f>
        <v>1</v>
      </c>
      <c r="I284" s="1">
        <f>'Raw Data'!J283</f>
        <v>1</v>
      </c>
      <c r="J284" s="1">
        <f>'Raw Data'!K283</f>
        <v>1</v>
      </c>
      <c r="K284" s="1">
        <f>'Raw Data'!M283</f>
        <v>1</v>
      </c>
      <c r="L284" s="1">
        <f>'Raw Data'!N283</f>
        <v>1</v>
      </c>
      <c r="M284" s="1">
        <f>'Raw Data'!O283</f>
        <v>1</v>
      </c>
      <c r="N284" s="1">
        <f>'Raw Data'!P283</f>
        <v>1</v>
      </c>
      <c r="O284" s="1">
        <f>'Raw Data'!Q283</f>
        <v>1</v>
      </c>
      <c r="P284" s="1">
        <f>'Raw Data'!R283</f>
        <v>1</v>
      </c>
      <c r="Q284" s="1">
        <f>'Raw Data'!T283</f>
        <v>1</v>
      </c>
      <c r="R284" s="1">
        <f>'Raw Data'!U283</f>
        <v>1</v>
      </c>
      <c r="S284" s="1">
        <f>'Raw Data'!V283</f>
        <v>1</v>
      </c>
      <c r="T284" s="1">
        <f>'Raw Data'!X283</f>
        <v>1</v>
      </c>
      <c r="U284" s="1">
        <f>'Raw Data'!Y283</f>
        <v>1</v>
      </c>
      <c r="V284" s="1">
        <f>'Raw Data'!Z283</f>
        <v>1</v>
      </c>
      <c r="W284" s="1">
        <f>'Raw Data'!AA283</f>
        <v>1</v>
      </c>
      <c r="X284" s="1">
        <f>'Raw Data'!AB283</f>
        <v>1</v>
      </c>
      <c r="Y284" s="1">
        <f>'Raw Data'!AC283</f>
        <v>1</v>
      </c>
      <c r="Z284" s="1">
        <f>'Raw Data'!AD283</f>
        <v>1</v>
      </c>
      <c r="AA284" s="1">
        <f>'Raw Data'!AE283</f>
        <v>1</v>
      </c>
      <c r="AB284" s="1">
        <f>'Raw Data'!AF283</f>
        <v>1</v>
      </c>
      <c r="AC284" s="1">
        <f>'Raw Data'!AG283</f>
        <v>1</v>
      </c>
      <c r="AD284" s="1">
        <f>'Raw Data'!AI283</f>
        <v>1</v>
      </c>
      <c r="AE284" s="1">
        <f>'Raw Data'!AJ283</f>
        <v>1</v>
      </c>
      <c r="AF284" s="1">
        <f>'Raw Data'!AK283</f>
        <v>1</v>
      </c>
      <c r="AG284" s="1">
        <f>'Raw Data'!AM283</f>
        <v>1</v>
      </c>
      <c r="AH284" s="1">
        <f>'Raw Data'!AN283</f>
        <v>1</v>
      </c>
      <c r="AI284" s="1">
        <f>'Raw Data'!AO283</f>
        <v>1</v>
      </c>
      <c r="AJ284" s="1">
        <f>'Raw Data'!AP283</f>
        <v>0</v>
      </c>
      <c r="AM284" s="1">
        <f>'Raw Data'!AR283</f>
        <v>0.96875</v>
      </c>
    </row>
    <row r="285" spans="1:39" x14ac:dyDescent="0.15">
      <c r="A285" s="1" t="str">
        <f>'Raw Data'!B284</f>
        <v>Val</v>
      </c>
      <c r="B285" s="1" t="str">
        <f>'Raw Data'!C284</f>
        <v>Rabitoy</v>
      </c>
      <c r="C285" s="1" t="str">
        <f>'Raw Data'!D284</f>
        <v>rabitoyv@bsd405.org</v>
      </c>
      <c r="D285" s="1" t="str">
        <f>'Raw Data'!E284</f>
        <v>Bellevue School District</v>
      </c>
      <c r="E285" s="1">
        <f>'Raw Data'!F284</f>
        <v>1</v>
      </c>
      <c r="F285" s="1">
        <f>'Raw Data'!G284</f>
        <v>0</v>
      </c>
      <c r="G285" s="1">
        <f>'Raw Data'!H284</f>
        <v>0</v>
      </c>
      <c r="H285" s="1">
        <f>'Raw Data'!I284</f>
        <v>0</v>
      </c>
      <c r="I285" s="1">
        <f>'Raw Data'!J284</f>
        <v>0</v>
      </c>
      <c r="J285" s="1">
        <f>'Raw Data'!K284</f>
        <v>0</v>
      </c>
      <c r="K285" s="1">
        <f>'Raw Data'!M284</f>
        <v>0</v>
      </c>
      <c r="L285" s="1">
        <f>'Raw Data'!N284</f>
        <v>0</v>
      </c>
      <c r="M285" s="1">
        <f>'Raw Data'!O284</f>
        <v>0</v>
      </c>
      <c r="N285" s="1">
        <f>'Raw Data'!P284</f>
        <v>0</v>
      </c>
      <c r="O285" s="1">
        <f>'Raw Data'!Q284</f>
        <v>0</v>
      </c>
      <c r="P285" s="1">
        <f>'Raw Data'!R284</f>
        <v>0</v>
      </c>
      <c r="Q285" s="1">
        <f>'Raw Data'!T284</f>
        <v>0</v>
      </c>
      <c r="R285" s="1">
        <f>'Raw Data'!U284</f>
        <v>0</v>
      </c>
      <c r="S285" s="1">
        <f>'Raw Data'!V284</f>
        <v>0</v>
      </c>
      <c r="T285" s="1">
        <f>'Raw Data'!X284</f>
        <v>0</v>
      </c>
      <c r="U285" s="1">
        <f>'Raw Data'!Y284</f>
        <v>0</v>
      </c>
      <c r="V285" s="1">
        <f>'Raw Data'!Z284</f>
        <v>0</v>
      </c>
      <c r="W285" s="1">
        <f>'Raw Data'!AA284</f>
        <v>0</v>
      </c>
      <c r="X285" s="1">
        <f>'Raw Data'!AB284</f>
        <v>0</v>
      </c>
      <c r="Y285" s="1">
        <f>'Raw Data'!AC284</f>
        <v>0</v>
      </c>
      <c r="Z285" s="1">
        <f>'Raw Data'!AD284</f>
        <v>0</v>
      </c>
      <c r="AA285" s="1">
        <f>'Raw Data'!AE284</f>
        <v>0</v>
      </c>
      <c r="AB285" s="1">
        <f>'Raw Data'!AF284</f>
        <v>0</v>
      </c>
      <c r="AC285" s="1">
        <f>'Raw Data'!AG284</f>
        <v>0</v>
      </c>
      <c r="AD285" s="1">
        <f>'Raw Data'!AI284</f>
        <v>0</v>
      </c>
      <c r="AE285" s="1">
        <f>'Raw Data'!AJ284</f>
        <v>0</v>
      </c>
      <c r="AF285" s="1">
        <f>'Raw Data'!AK284</f>
        <v>0</v>
      </c>
      <c r="AG285" s="1">
        <f>'Raw Data'!AM284</f>
        <v>0</v>
      </c>
      <c r="AH285" s="1">
        <f>'Raw Data'!AN284</f>
        <v>0</v>
      </c>
      <c r="AI285" s="1">
        <f>'Raw Data'!AO284</f>
        <v>0</v>
      </c>
      <c r="AJ285" s="1">
        <f>'Raw Data'!AP284</f>
        <v>0</v>
      </c>
      <c r="AM285" s="1">
        <f>'Raw Data'!AR284</f>
        <v>3.125E-2</v>
      </c>
    </row>
    <row r="286" spans="1:39" ht="26" x14ac:dyDescent="0.15">
      <c r="A286" s="1">
        <f>'Raw Data'!B285</f>
        <v>0</v>
      </c>
      <c r="B286" s="1">
        <f>'Raw Data'!C285</f>
        <v>0</v>
      </c>
      <c r="C286" s="1" t="str">
        <f>'Raw Data'!D285</f>
        <v>chrissi_macgregor@gwinnett.k12.ga.us</v>
      </c>
      <c r="D286" s="1" t="str">
        <f>'Raw Data'!E285</f>
        <v>None</v>
      </c>
      <c r="E286" s="1">
        <f>'Raw Data'!F285</f>
        <v>1</v>
      </c>
      <c r="F286" s="1">
        <f>'Raw Data'!G285</f>
        <v>1</v>
      </c>
      <c r="G286" s="1">
        <f>'Raw Data'!H285</f>
        <v>1</v>
      </c>
      <c r="H286" s="1">
        <f>'Raw Data'!I285</f>
        <v>1</v>
      </c>
      <c r="I286" s="1">
        <f>'Raw Data'!J285</f>
        <v>1</v>
      </c>
      <c r="J286" s="1">
        <f>'Raw Data'!K285</f>
        <v>1</v>
      </c>
      <c r="K286" s="1">
        <f>'Raw Data'!M285</f>
        <v>1</v>
      </c>
      <c r="L286" s="1">
        <f>'Raw Data'!N285</f>
        <v>1</v>
      </c>
      <c r="M286" s="1">
        <f>'Raw Data'!O285</f>
        <v>1</v>
      </c>
      <c r="N286" s="1">
        <f>'Raw Data'!P285</f>
        <v>1</v>
      </c>
      <c r="O286" s="1">
        <f>'Raw Data'!Q285</f>
        <v>1</v>
      </c>
      <c r="P286" s="1">
        <f>'Raw Data'!R285</f>
        <v>1</v>
      </c>
      <c r="Q286" s="1">
        <f>'Raw Data'!T285</f>
        <v>1</v>
      </c>
      <c r="R286" s="1">
        <f>'Raw Data'!U285</f>
        <v>1</v>
      </c>
      <c r="S286" s="1">
        <f>'Raw Data'!V285</f>
        <v>1</v>
      </c>
      <c r="T286" s="1">
        <f>'Raw Data'!X285</f>
        <v>1</v>
      </c>
      <c r="U286" s="1">
        <f>'Raw Data'!Y285</f>
        <v>1</v>
      </c>
      <c r="V286" s="1">
        <f>'Raw Data'!Z285</f>
        <v>1</v>
      </c>
      <c r="W286" s="1">
        <f>'Raw Data'!AA285</f>
        <v>1</v>
      </c>
      <c r="X286" s="1">
        <f>'Raw Data'!AB285</f>
        <v>1</v>
      </c>
      <c r="Y286" s="1">
        <f>'Raw Data'!AC285</f>
        <v>1</v>
      </c>
      <c r="Z286" s="1">
        <f>'Raw Data'!AD285</f>
        <v>1</v>
      </c>
      <c r="AA286" s="1">
        <f>'Raw Data'!AE285</f>
        <v>1</v>
      </c>
      <c r="AB286" s="1">
        <f>'Raw Data'!AF285</f>
        <v>1</v>
      </c>
      <c r="AC286" s="1">
        <f>'Raw Data'!AG285</f>
        <v>1</v>
      </c>
      <c r="AD286" s="1">
        <f>'Raw Data'!AI285</f>
        <v>1</v>
      </c>
      <c r="AE286" s="1">
        <f>'Raw Data'!AJ285</f>
        <v>1</v>
      </c>
      <c r="AF286" s="1">
        <f>'Raw Data'!AK285</f>
        <v>1</v>
      </c>
      <c r="AG286" s="1">
        <f>'Raw Data'!AM285</f>
        <v>1</v>
      </c>
      <c r="AH286" s="1">
        <f>'Raw Data'!AN285</f>
        <v>1</v>
      </c>
      <c r="AI286" s="1">
        <f>'Raw Data'!AO285</f>
        <v>1</v>
      </c>
      <c r="AJ286" s="1">
        <f>'Raw Data'!AP285</f>
        <v>0</v>
      </c>
      <c r="AM286" s="1">
        <f>'Raw Data'!AR285</f>
        <v>0.96875</v>
      </c>
    </row>
    <row r="287" spans="1:39" x14ac:dyDescent="0.15">
      <c r="A287" s="1">
        <f>'Raw Data'!B286</f>
        <v>0</v>
      </c>
      <c r="B287" s="1">
        <f>'Raw Data'!C286</f>
        <v>0</v>
      </c>
      <c r="C287" s="1" t="str">
        <f>'Raw Data'!D286</f>
        <v>grammens@bellsouth.net</v>
      </c>
      <c r="D287" s="1" t="str">
        <f>'Raw Data'!E286</f>
        <v>None</v>
      </c>
      <c r="E287" s="1">
        <f>'Raw Data'!F286</f>
        <v>1</v>
      </c>
      <c r="F287" s="1">
        <f>'Raw Data'!G286</f>
        <v>1</v>
      </c>
      <c r="G287" s="1">
        <f>'Raw Data'!H286</f>
        <v>1</v>
      </c>
      <c r="H287" s="1">
        <f>'Raw Data'!I286</f>
        <v>1</v>
      </c>
      <c r="I287" s="1">
        <f>'Raw Data'!J286</f>
        <v>1</v>
      </c>
      <c r="J287" s="1">
        <f>'Raw Data'!K286</f>
        <v>1</v>
      </c>
      <c r="K287" s="1">
        <f>'Raw Data'!M286</f>
        <v>1</v>
      </c>
      <c r="L287" s="1">
        <f>'Raw Data'!N286</f>
        <v>1</v>
      </c>
      <c r="M287" s="1">
        <f>'Raw Data'!O286</f>
        <v>1</v>
      </c>
      <c r="N287" s="1">
        <f>'Raw Data'!P286</f>
        <v>1</v>
      </c>
      <c r="O287" s="1">
        <f>'Raw Data'!Q286</f>
        <v>1</v>
      </c>
      <c r="P287" s="1">
        <f>'Raw Data'!R286</f>
        <v>1</v>
      </c>
      <c r="Q287" s="1">
        <f>'Raw Data'!T286</f>
        <v>1</v>
      </c>
      <c r="R287" s="1">
        <f>'Raw Data'!U286</f>
        <v>1</v>
      </c>
      <c r="S287" s="1">
        <f>'Raw Data'!V286</f>
        <v>1</v>
      </c>
      <c r="T287" s="1">
        <f>'Raw Data'!X286</f>
        <v>1</v>
      </c>
      <c r="U287" s="1">
        <f>'Raw Data'!Y286</f>
        <v>1</v>
      </c>
      <c r="V287" s="1">
        <f>'Raw Data'!Z286</f>
        <v>1</v>
      </c>
      <c r="W287" s="1">
        <f>'Raw Data'!AA286</f>
        <v>1</v>
      </c>
      <c r="X287" s="1">
        <f>'Raw Data'!AB286</f>
        <v>1</v>
      </c>
      <c r="Y287" s="1">
        <f>'Raw Data'!AC286</f>
        <v>1</v>
      </c>
      <c r="Z287" s="1">
        <f>'Raw Data'!AD286</f>
        <v>1</v>
      </c>
      <c r="AA287" s="1">
        <f>'Raw Data'!AE286</f>
        <v>1</v>
      </c>
      <c r="AB287" s="1">
        <f>'Raw Data'!AF286</f>
        <v>1</v>
      </c>
      <c r="AC287" s="1">
        <f>'Raw Data'!AG286</f>
        <v>1</v>
      </c>
      <c r="AD287" s="1">
        <f>'Raw Data'!AI286</f>
        <v>1</v>
      </c>
      <c r="AE287" s="1">
        <f>'Raw Data'!AJ286</f>
        <v>1</v>
      </c>
      <c r="AF287" s="1">
        <f>'Raw Data'!AK286</f>
        <v>1</v>
      </c>
      <c r="AG287" s="1">
        <f>'Raw Data'!AM286</f>
        <v>1</v>
      </c>
      <c r="AH287" s="1">
        <f>'Raw Data'!AN286</f>
        <v>1</v>
      </c>
      <c r="AI287" s="1">
        <f>'Raw Data'!AO286</f>
        <v>1</v>
      </c>
      <c r="AJ287" s="1">
        <f>'Raw Data'!AP286</f>
        <v>1</v>
      </c>
      <c r="AM287" s="1">
        <f>'Raw Data'!AR286</f>
        <v>1</v>
      </c>
    </row>
    <row r="288" spans="1:39" ht="26" x14ac:dyDescent="0.15">
      <c r="A288" s="1" t="str">
        <f>'Raw Data'!B287</f>
        <v>Kris</v>
      </c>
      <c r="B288" s="1" t="str">
        <f>'Raw Data'!C287</f>
        <v>Turner</v>
      </c>
      <c r="C288" s="1" t="str">
        <f>'Raw Data'!D287</f>
        <v>krisaturner@gmail.com</v>
      </c>
      <c r="D288" s="1" t="str">
        <f>'Raw Data'!E287</f>
        <v>Reynoldsburg City School District</v>
      </c>
      <c r="E288" s="1">
        <f>'Raw Data'!F287</f>
        <v>1</v>
      </c>
      <c r="F288" s="1">
        <f>'Raw Data'!G287</f>
        <v>1</v>
      </c>
      <c r="G288" s="1">
        <f>'Raw Data'!H287</f>
        <v>1</v>
      </c>
      <c r="H288" s="1">
        <f>'Raw Data'!I287</f>
        <v>1</v>
      </c>
      <c r="I288" s="1">
        <f>'Raw Data'!J287</f>
        <v>1</v>
      </c>
      <c r="J288" s="1">
        <f>'Raw Data'!K287</f>
        <v>1</v>
      </c>
      <c r="K288" s="1">
        <f>'Raw Data'!M287</f>
        <v>1</v>
      </c>
      <c r="L288" s="1">
        <f>'Raw Data'!N287</f>
        <v>1</v>
      </c>
      <c r="M288" s="1">
        <f>'Raw Data'!O287</f>
        <v>1</v>
      </c>
      <c r="N288" s="1">
        <f>'Raw Data'!P287</f>
        <v>1</v>
      </c>
      <c r="O288" s="1">
        <f>'Raw Data'!Q287</f>
        <v>1</v>
      </c>
      <c r="P288" s="1">
        <f>'Raw Data'!R287</f>
        <v>1</v>
      </c>
      <c r="Q288" s="1">
        <f>'Raw Data'!T287</f>
        <v>1</v>
      </c>
      <c r="R288" s="1">
        <f>'Raw Data'!U287</f>
        <v>1</v>
      </c>
      <c r="S288" s="1">
        <f>'Raw Data'!V287</f>
        <v>1</v>
      </c>
      <c r="T288" s="1">
        <f>'Raw Data'!X287</f>
        <v>1</v>
      </c>
      <c r="U288" s="1">
        <f>'Raw Data'!Y287</f>
        <v>1</v>
      </c>
      <c r="V288" s="1">
        <f>'Raw Data'!Z287</f>
        <v>1</v>
      </c>
      <c r="W288" s="1">
        <f>'Raw Data'!AA287</f>
        <v>1</v>
      </c>
      <c r="X288" s="1">
        <f>'Raw Data'!AB287</f>
        <v>1</v>
      </c>
      <c r="Y288" s="1">
        <f>'Raw Data'!AC287</f>
        <v>1</v>
      </c>
      <c r="Z288" s="1">
        <f>'Raw Data'!AD287</f>
        <v>1</v>
      </c>
      <c r="AA288" s="1">
        <f>'Raw Data'!AE287</f>
        <v>1</v>
      </c>
      <c r="AB288" s="1">
        <f>'Raw Data'!AF287</f>
        <v>1</v>
      </c>
      <c r="AC288" s="1">
        <f>'Raw Data'!AG287</f>
        <v>1</v>
      </c>
      <c r="AD288" s="1">
        <f>'Raw Data'!AI287</f>
        <v>1</v>
      </c>
      <c r="AE288" s="1">
        <f>'Raw Data'!AJ287</f>
        <v>1</v>
      </c>
      <c r="AF288" s="1">
        <f>'Raw Data'!AK287</f>
        <v>1</v>
      </c>
      <c r="AG288" s="1">
        <f>'Raw Data'!AM287</f>
        <v>1</v>
      </c>
      <c r="AH288" s="1">
        <f>'Raw Data'!AN287</f>
        <v>1</v>
      </c>
      <c r="AI288" s="1">
        <f>'Raw Data'!AO287</f>
        <v>1</v>
      </c>
      <c r="AJ288" s="1">
        <f>'Raw Data'!AP287</f>
        <v>1</v>
      </c>
      <c r="AM288" s="1">
        <f>'Raw Data'!AR287</f>
        <v>1</v>
      </c>
    </row>
    <row r="289" spans="1:39" x14ac:dyDescent="0.15">
      <c r="A289" s="1" t="str">
        <f>'Raw Data'!B288</f>
        <v>Jennifer</v>
      </c>
      <c r="B289" s="1" t="str">
        <f>'Raw Data'!C288</f>
        <v>Shanmugam</v>
      </c>
      <c r="C289" s="1" t="str">
        <f>'Raw Data'!D288</f>
        <v>jshanmugam@cps.edu</v>
      </c>
      <c r="D289" s="1" t="str">
        <f>'Raw Data'!E288</f>
        <v>Chicago Public Schools</v>
      </c>
      <c r="E289" s="1">
        <f>'Raw Data'!F288</f>
        <v>0</v>
      </c>
      <c r="F289" s="1">
        <f>'Raw Data'!G288</f>
        <v>0</v>
      </c>
      <c r="G289" s="1">
        <f>'Raw Data'!H288</f>
        <v>0</v>
      </c>
      <c r="H289" s="1">
        <f>'Raw Data'!I288</f>
        <v>0</v>
      </c>
      <c r="I289" s="1">
        <f>'Raw Data'!J288</f>
        <v>0</v>
      </c>
      <c r="J289" s="1">
        <f>'Raw Data'!K288</f>
        <v>0</v>
      </c>
      <c r="K289" s="1">
        <f>'Raw Data'!M288</f>
        <v>0</v>
      </c>
      <c r="L289" s="1">
        <f>'Raw Data'!N288</f>
        <v>0</v>
      </c>
      <c r="M289" s="1">
        <f>'Raw Data'!O288</f>
        <v>0</v>
      </c>
      <c r="N289" s="1">
        <f>'Raw Data'!P288</f>
        <v>0</v>
      </c>
      <c r="O289" s="1">
        <f>'Raw Data'!Q288</f>
        <v>0</v>
      </c>
      <c r="P289" s="1">
        <f>'Raw Data'!R288</f>
        <v>0</v>
      </c>
      <c r="Q289" s="1">
        <f>'Raw Data'!T288</f>
        <v>0</v>
      </c>
      <c r="R289" s="1">
        <f>'Raw Data'!U288</f>
        <v>0</v>
      </c>
      <c r="S289" s="1">
        <f>'Raw Data'!V288</f>
        <v>0</v>
      </c>
      <c r="T289" s="1">
        <f>'Raw Data'!X288</f>
        <v>0</v>
      </c>
      <c r="U289" s="1">
        <f>'Raw Data'!Y288</f>
        <v>0</v>
      </c>
      <c r="V289" s="1">
        <f>'Raw Data'!Z288</f>
        <v>0</v>
      </c>
      <c r="W289" s="1">
        <f>'Raw Data'!AA288</f>
        <v>0</v>
      </c>
      <c r="X289" s="1">
        <f>'Raw Data'!AB288</f>
        <v>0</v>
      </c>
      <c r="Y289" s="1">
        <f>'Raw Data'!AC288</f>
        <v>0</v>
      </c>
      <c r="Z289" s="1">
        <f>'Raw Data'!AD288</f>
        <v>0</v>
      </c>
      <c r="AA289" s="1">
        <f>'Raw Data'!AE288</f>
        <v>0</v>
      </c>
      <c r="AB289" s="1">
        <f>'Raw Data'!AF288</f>
        <v>0</v>
      </c>
      <c r="AC289" s="1">
        <f>'Raw Data'!AG288</f>
        <v>0</v>
      </c>
      <c r="AD289" s="1">
        <f>'Raw Data'!AI288</f>
        <v>0</v>
      </c>
      <c r="AE289" s="1">
        <f>'Raw Data'!AJ288</f>
        <v>0</v>
      </c>
      <c r="AF289" s="1">
        <f>'Raw Data'!AK288</f>
        <v>0</v>
      </c>
      <c r="AG289" s="1">
        <f>'Raw Data'!AM288</f>
        <v>0</v>
      </c>
      <c r="AH289" s="1">
        <f>'Raw Data'!AN288</f>
        <v>0</v>
      </c>
      <c r="AI289" s="1">
        <f>'Raw Data'!AO288</f>
        <v>0</v>
      </c>
      <c r="AJ289" s="1">
        <f>'Raw Data'!AP288</f>
        <v>0</v>
      </c>
      <c r="AM289" s="1">
        <f>'Raw Data'!AR288</f>
        <v>0</v>
      </c>
    </row>
    <row r="290" spans="1:39" x14ac:dyDescent="0.15">
      <c r="A290" s="1" t="str">
        <f>'Raw Data'!B289</f>
        <v>Joanna</v>
      </c>
      <c r="B290" s="1" t="str">
        <f>'Raw Data'!C289</f>
        <v>Doyle</v>
      </c>
      <c r="C290" s="1" t="str">
        <f>'Raw Data'!D289</f>
        <v>jfdoyle1@cps.edu</v>
      </c>
      <c r="D290" s="1" t="str">
        <f>'Raw Data'!E289</f>
        <v>Chicago Public Schools</v>
      </c>
      <c r="E290" s="1">
        <f>'Raw Data'!F289</f>
        <v>1</v>
      </c>
      <c r="F290" s="1">
        <f>'Raw Data'!G289</f>
        <v>1</v>
      </c>
      <c r="G290" s="1">
        <f>'Raw Data'!H289</f>
        <v>1</v>
      </c>
      <c r="H290" s="1">
        <f>'Raw Data'!I289</f>
        <v>1</v>
      </c>
      <c r="I290" s="1">
        <f>'Raw Data'!J289</f>
        <v>1</v>
      </c>
      <c r="J290" s="1">
        <f>'Raw Data'!K289</f>
        <v>1</v>
      </c>
      <c r="K290" s="1">
        <f>'Raw Data'!M289</f>
        <v>1</v>
      </c>
      <c r="L290" s="1">
        <f>'Raw Data'!N289</f>
        <v>1</v>
      </c>
      <c r="M290" s="1">
        <f>'Raw Data'!O289</f>
        <v>1</v>
      </c>
      <c r="N290" s="1">
        <f>'Raw Data'!P289</f>
        <v>1</v>
      </c>
      <c r="O290" s="1">
        <f>'Raw Data'!Q289</f>
        <v>1</v>
      </c>
      <c r="P290" s="1">
        <f>'Raw Data'!R289</f>
        <v>1</v>
      </c>
      <c r="Q290" s="1">
        <f>'Raw Data'!T289</f>
        <v>1</v>
      </c>
      <c r="R290" s="1">
        <f>'Raw Data'!U289</f>
        <v>1</v>
      </c>
      <c r="S290" s="1">
        <f>'Raw Data'!V289</f>
        <v>1</v>
      </c>
      <c r="T290" s="1">
        <f>'Raw Data'!X289</f>
        <v>1</v>
      </c>
      <c r="U290" s="1">
        <f>'Raw Data'!Y289</f>
        <v>1</v>
      </c>
      <c r="V290" s="1">
        <f>'Raw Data'!Z289</f>
        <v>1</v>
      </c>
      <c r="W290" s="1">
        <f>'Raw Data'!AA289</f>
        <v>1</v>
      </c>
      <c r="X290" s="1">
        <f>'Raw Data'!AB289</f>
        <v>1</v>
      </c>
      <c r="Y290" s="1">
        <f>'Raw Data'!AC289</f>
        <v>1</v>
      </c>
      <c r="Z290" s="1">
        <f>'Raw Data'!AD289</f>
        <v>1</v>
      </c>
      <c r="AA290" s="1">
        <f>'Raw Data'!AE289</f>
        <v>1</v>
      </c>
      <c r="AB290" s="1">
        <f>'Raw Data'!AF289</f>
        <v>1</v>
      </c>
      <c r="AC290" s="1">
        <f>'Raw Data'!AG289</f>
        <v>1</v>
      </c>
      <c r="AD290" s="1">
        <f>'Raw Data'!AI289</f>
        <v>1</v>
      </c>
      <c r="AE290" s="1">
        <f>'Raw Data'!AJ289</f>
        <v>1</v>
      </c>
      <c r="AF290" s="1">
        <f>'Raw Data'!AK289</f>
        <v>1</v>
      </c>
      <c r="AG290" s="1">
        <f>'Raw Data'!AM289</f>
        <v>1</v>
      </c>
      <c r="AH290" s="1">
        <f>'Raw Data'!AN289</f>
        <v>1</v>
      </c>
      <c r="AI290" s="1">
        <f>'Raw Data'!AO289</f>
        <v>1</v>
      </c>
      <c r="AJ290" s="1">
        <f>'Raw Data'!AP289</f>
        <v>1</v>
      </c>
      <c r="AM290" s="1">
        <f>'Raw Data'!AR289</f>
        <v>1</v>
      </c>
    </row>
    <row r="291" spans="1:39" x14ac:dyDescent="0.15">
      <c r="A291" s="1" t="str">
        <f>'Raw Data'!B290</f>
        <v>Katarzyna</v>
      </c>
      <c r="B291" s="1" t="str">
        <f>'Raw Data'!C290</f>
        <v>Garga</v>
      </c>
      <c r="C291" s="1" t="str">
        <f>'Raw Data'!D290</f>
        <v>kmgarga@cps.edu</v>
      </c>
      <c r="D291" s="1" t="str">
        <f>'Raw Data'!E290</f>
        <v>Chicago Public Schools</v>
      </c>
      <c r="E291" s="1">
        <f>'Raw Data'!F290</f>
        <v>1</v>
      </c>
      <c r="F291" s="1">
        <f>'Raw Data'!G290</f>
        <v>1</v>
      </c>
      <c r="G291" s="1">
        <f>'Raw Data'!H290</f>
        <v>1</v>
      </c>
      <c r="H291" s="1">
        <f>'Raw Data'!I290</f>
        <v>1</v>
      </c>
      <c r="I291" s="1">
        <f>'Raw Data'!J290</f>
        <v>1</v>
      </c>
      <c r="J291" s="1">
        <f>'Raw Data'!K290</f>
        <v>1</v>
      </c>
      <c r="K291" s="1">
        <f>'Raw Data'!M290</f>
        <v>1</v>
      </c>
      <c r="L291" s="1">
        <f>'Raw Data'!N290</f>
        <v>1</v>
      </c>
      <c r="M291" s="1">
        <f>'Raw Data'!O290</f>
        <v>1</v>
      </c>
      <c r="N291" s="1">
        <f>'Raw Data'!P290</f>
        <v>1</v>
      </c>
      <c r="O291" s="1">
        <f>'Raw Data'!Q290</f>
        <v>1</v>
      </c>
      <c r="P291" s="1">
        <f>'Raw Data'!R290</f>
        <v>1</v>
      </c>
      <c r="Q291" s="1">
        <f>'Raw Data'!T290</f>
        <v>1</v>
      </c>
      <c r="R291" s="1">
        <f>'Raw Data'!U290</f>
        <v>1</v>
      </c>
      <c r="S291" s="1">
        <f>'Raw Data'!V290</f>
        <v>1</v>
      </c>
      <c r="T291" s="1">
        <f>'Raw Data'!X290</f>
        <v>1</v>
      </c>
      <c r="U291" s="1">
        <f>'Raw Data'!Y290</f>
        <v>1</v>
      </c>
      <c r="V291" s="1">
        <f>'Raw Data'!Z290</f>
        <v>1</v>
      </c>
      <c r="W291" s="1">
        <f>'Raw Data'!AA290</f>
        <v>1</v>
      </c>
      <c r="X291" s="1">
        <f>'Raw Data'!AB290</f>
        <v>1</v>
      </c>
      <c r="Y291" s="1">
        <f>'Raw Data'!AC290</f>
        <v>1</v>
      </c>
      <c r="Z291" s="1">
        <f>'Raw Data'!AD290</f>
        <v>1</v>
      </c>
      <c r="AA291" s="1">
        <f>'Raw Data'!AE290</f>
        <v>1</v>
      </c>
      <c r="AB291" s="1">
        <f>'Raw Data'!AF290</f>
        <v>1</v>
      </c>
      <c r="AC291" s="1">
        <f>'Raw Data'!AG290</f>
        <v>1</v>
      </c>
      <c r="AD291" s="1">
        <f>'Raw Data'!AI290</f>
        <v>1</v>
      </c>
      <c r="AE291" s="1">
        <f>'Raw Data'!AJ290</f>
        <v>1</v>
      </c>
      <c r="AF291" s="1">
        <f>'Raw Data'!AK290</f>
        <v>1</v>
      </c>
      <c r="AG291" s="1">
        <f>'Raw Data'!AM290</f>
        <v>1</v>
      </c>
      <c r="AH291" s="1">
        <f>'Raw Data'!AN290</f>
        <v>1</v>
      </c>
      <c r="AI291" s="1">
        <f>'Raw Data'!AO290</f>
        <v>1</v>
      </c>
      <c r="AJ291" s="1">
        <f>'Raw Data'!AP290</f>
        <v>1</v>
      </c>
      <c r="AM291" s="1">
        <f>'Raw Data'!AR290</f>
        <v>1</v>
      </c>
    </row>
    <row r="292" spans="1:39" x14ac:dyDescent="0.15">
      <c r="A292" s="1" t="str">
        <f>'Raw Data'!B291</f>
        <v>Elizabeth</v>
      </c>
      <c r="B292" s="1" t="str">
        <f>'Raw Data'!C291</f>
        <v>Thompson</v>
      </c>
      <c r="C292" s="1" t="str">
        <f>'Raw Data'!D291</f>
        <v>esthompson@cps.edu</v>
      </c>
      <c r="D292" s="1" t="str">
        <f>'Raw Data'!E291</f>
        <v>Chicago Public Schools</v>
      </c>
      <c r="E292" s="1">
        <f>'Raw Data'!F291</f>
        <v>1</v>
      </c>
      <c r="F292" s="1">
        <f>'Raw Data'!G291</f>
        <v>1</v>
      </c>
      <c r="G292" s="1">
        <f>'Raw Data'!H291</f>
        <v>1</v>
      </c>
      <c r="H292" s="1">
        <f>'Raw Data'!I291</f>
        <v>1</v>
      </c>
      <c r="I292" s="1">
        <f>'Raw Data'!J291</f>
        <v>1</v>
      </c>
      <c r="J292" s="1">
        <f>'Raw Data'!K291</f>
        <v>1</v>
      </c>
      <c r="K292" s="1">
        <f>'Raw Data'!M291</f>
        <v>1</v>
      </c>
      <c r="L292" s="1">
        <f>'Raw Data'!N291</f>
        <v>1</v>
      </c>
      <c r="M292" s="1">
        <f>'Raw Data'!O291</f>
        <v>1</v>
      </c>
      <c r="N292" s="1">
        <f>'Raw Data'!P291</f>
        <v>1</v>
      </c>
      <c r="O292" s="1">
        <f>'Raw Data'!Q291</f>
        <v>1</v>
      </c>
      <c r="P292" s="1">
        <f>'Raw Data'!R291</f>
        <v>1</v>
      </c>
      <c r="Q292" s="1">
        <f>'Raw Data'!T291</f>
        <v>1</v>
      </c>
      <c r="R292" s="1">
        <f>'Raw Data'!U291</f>
        <v>1</v>
      </c>
      <c r="S292" s="1">
        <f>'Raw Data'!V291</f>
        <v>1</v>
      </c>
      <c r="T292" s="1">
        <f>'Raw Data'!X291</f>
        <v>1</v>
      </c>
      <c r="U292" s="1">
        <f>'Raw Data'!Y291</f>
        <v>1</v>
      </c>
      <c r="V292" s="1">
        <f>'Raw Data'!Z291</f>
        <v>1</v>
      </c>
      <c r="W292" s="1">
        <f>'Raw Data'!AA291</f>
        <v>1</v>
      </c>
      <c r="X292" s="1">
        <f>'Raw Data'!AB291</f>
        <v>1</v>
      </c>
      <c r="Y292" s="1">
        <f>'Raw Data'!AC291</f>
        <v>1</v>
      </c>
      <c r="Z292" s="1">
        <f>'Raw Data'!AD291</f>
        <v>1</v>
      </c>
      <c r="AA292" s="1">
        <f>'Raw Data'!AE291</f>
        <v>1</v>
      </c>
      <c r="AB292" s="1">
        <f>'Raw Data'!AF291</f>
        <v>1</v>
      </c>
      <c r="AC292" s="1">
        <f>'Raw Data'!AG291</f>
        <v>1</v>
      </c>
      <c r="AD292" s="1">
        <f>'Raw Data'!AI291</f>
        <v>1</v>
      </c>
      <c r="AE292" s="1">
        <f>'Raw Data'!AJ291</f>
        <v>1</v>
      </c>
      <c r="AF292" s="1">
        <f>'Raw Data'!AK291</f>
        <v>1</v>
      </c>
      <c r="AG292" s="1">
        <f>'Raw Data'!AM291</f>
        <v>1</v>
      </c>
      <c r="AH292" s="1">
        <f>'Raw Data'!AN291</f>
        <v>1</v>
      </c>
      <c r="AI292" s="1">
        <f>'Raw Data'!AO291</f>
        <v>1</v>
      </c>
      <c r="AJ292" s="1">
        <f>'Raw Data'!AP291</f>
        <v>1</v>
      </c>
      <c r="AM292" s="1">
        <f>'Raw Data'!AR291</f>
        <v>1</v>
      </c>
    </row>
    <row r="293" spans="1:39" ht="26" x14ac:dyDescent="0.15">
      <c r="A293" s="1" t="str">
        <f>'Raw Data'!B292</f>
        <v>Paula</v>
      </c>
      <c r="B293" s="1" t="str">
        <f>'Raw Data'!C292</f>
        <v>Clemmons</v>
      </c>
      <c r="C293" s="1" t="str">
        <f>'Raw Data'!D292</f>
        <v>clemmonspaula@gmail.com</v>
      </c>
      <c r="D293" s="1" t="str">
        <f>'Raw Data'!E292</f>
        <v>Reynoldsburg City School District</v>
      </c>
      <c r="E293" s="1">
        <f>'Raw Data'!F292</f>
        <v>1</v>
      </c>
      <c r="F293" s="1">
        <f>'Raw Data'!G292</f>
        <v>1</v>
      </c>
      <c r="G293" s="1">
        <f>'Raw Data'!H292</f>
        <v>1</v>
      </c>
      <c r="H293" s="1">
        <f>'Raw Data'!I292</f>
        <v>1</v>
      </c>
      <c r="I293" s="1">
        <f>'Raw Data'!J292</f>
        <v>1</v>
      </c>
      <c r="J293" s="1">
        <f>'Raw Data'!K292</f>
        <v>1</v>
      </c>
      <c r="K293" s="1">
        <f>'Raw Data'!M292</f>
        <v>1</v>
      </c>
      <c r="L293" s="1">
        <f>'Raw Data'!N292</f>
        <v>1</v>
      </c>
      <c r="M293" s="1">
        <f>'Raw Data'!O292</f>
        <v>1</v>
      </c>
      <c r="N293" s="1">
        <f>'Raw Data'!P292</f>
        <v>1</v>
      </c>
      <c r="O293" s="1">
        <f>'Raw Data'!Q292</f>
        <v>1</v>
      </c>
      <c r="P293" s="1">
        <f>'Raw Data'!R292</f>
        <v>1</v>
      </c>
      <c r="Q293" s="1">
        <f>'Raw Data'!T292</f>
        <v>1</v>
      </c>
      <c r="R293" s="1">
        <f>'Raw Data'!U292</f>
        <v>1</v>
      </c>
      <c r="S293" s="1">
        <f>'Raw Data'!V292</f>
        <v>1</v>
      </c>
      <c r="T293" s="1">
        <f>'Raw Data'!X292</f>
        <v>1</v>
      </c>
      <c r="U293" s="1">
        <f>'Raw Data'!Y292</f>
        <v>1</v>
      </c>
      <c r="V293" s="1">
        <f>'Raw Data'!Z292</f>
        <v>1</v>
      </c>
      <c r="W293" s="1">
        <f>'Raw Data'!AA292</f>
        <v>1</v>
      </c>
      <c r="X293" s="1">
        <f>'Raw Data'!AB292</f>
        <v>1</v>
      </c>
      <c r="Y293" s="1">
        <f>'Raw Data'!AC292</f>
        <v>1</v>
      </c>
      <c r="Z293" s="1">
        <f>'Raw Data'!AD292</f>
        <v>1</v>
      </c>
      <c r="AA293" s="1">
        <f>'Raw Data'!AE292</f>
        <v>1</v>
      </c>
      <c r="AB293" s="1">
        <f>'Raw Data'!AF292</f>
        <v>1</v>
      </c>
      <c r="AC293" s="1">
        <f>'Raw Data'!AG292</f>
        <v>1</v>
      </c>
      <c r="AD293" s="1">
        <f>'Raw Data'!AI292</f>
        <v>1</v>
      </c>
      <c r="AE293" s="1">
        <f>'Raw Data'!AJ292</f>
        <v>1</v>
      </c>
      <c r="AF293" s="1">
        <f>'Raw Data'!AK292</f>
        <v>1</v>
      </c>
      <c r="AG293" s="1">
        <f>'Raw Data'!AM292</f>
        <v>1</v>
      </c>
      <c r="AH293" s="1">
        <f>'Raw Data'!AN292</f>
        <v>1</v>
      </c>
      <c r="AI293" s="1">
        <f>'Raw Data'!AO292</f>
        <v>1</v>
      </c>
      <c r="AJ293" s="1">
        <f>'Raw Data'!AP292</f>
        <v>1</v>
      </c>
      <c r="AM293" s="1">
        <f>'Raw Data'!AR292</f>
        <v>1</v>
      </c>
    </row>
    <row r="294" spans="1:39" ht="26" x14ac:dyDescent="0.15">
      <c r="A294" s="1" t="str">
        <f>'Raw Data'!B293</f>
        <v>Lewis</v>
      </c>
      <c r="B294" s="1" t="str">
        <f>'Raw Data'!C293</f>
        <v>Prisco</v>
      </c>
      <c r="C294" s="1" t="str">
        <f>'Raw Data'!D293</f>
        <v>lewis.prisco@browardschools.com</v>
      </c>
      <c r="D294" s="1" t="str">
        <f>'Raw Data'!E293</f>
        <v>Broward County Public Schools</v>
      </c>
      <c r="E294" s="1">
        <f>'Raw Data'!F293</f>
        <v>0</v>
      </c>
      <c r="F294" s="1">
        <f>'Raw Data'!G293</f>
        <v>0</v>
      </c>
      <c r="G294" s="1">
        <f>'Raw Data'!H293</f>
        <v>0</v>
      </c>
      <c r="H294" s="1">
        <f>'Raw Data'!I293</f>
        <v>0</v>
      </c>
      <c r="I294" s="1">
        <f>'Raw Data'!J293</f>
        <v>0</v>
      </c>
      <c r="J294" s="1">
        <f>'Raw Data'!K293</f>
        <v>0</v>
      </c>
      <c r="K294" s="1">
        <f>'Raw Data'!M293</f>
        <v>0</v>
      </c>
      <c r="L294" s="1">
        <f>'Raw Data'!N293</f>
        <v>0</v>
      </c>
      <c r="M294" s="1">
        <f>'Raw Data'!O293</f>
        <v>0</v>
      </c>
      <c r="N294" s="1">
        <f>'Raw Data'!P293</f>
        <v>0</v>
      </c>
      <c r="O294" s="1">
        <f>'Raw Data'!Q293</f>
        <v>0</v>
      </c>
      <c r="P294" s="1">
        <f>'Raw Data'!R293</f>
        <v>0</v>
      </c>
      <c r="Q294" s="1">
        <f>'Raw Data'!T293</f>
        <v>0</v>
      </c>
      <c r="R294" s="1">
        <f>'Raw Data'!U293</f>
        <v>0</v>
      </c>
      <c r="S294" s="1">
        <f>'Raw Data'!V293</f>
        <v>0</v>
      </c>
      <c r="T294" s="1">
        <f>'Raw Data'!X293</f>
        <v>0</v>
      </c>
      <c r="U294" s="1">
        <f>'Raw Data'!Y293</f>
        <v>0</v>
      </c>
      <c r="V294" s="1">
        <f>'Raw Data'!Z293</f>
        <v>0</v>
      </c>
      <c r="W294" s="1">
        <f>'Raw Data'!AA293</f>
        <v>0</v>
      </c>
      <c r="X294" s="1">
        <f>'Raw Data'!AB293</f>
        <v>0</v>
      </c>
      <c r="Y294" s="1">
        <f>'Raw Data'!AC293</f>
        <v>0</v>
      </c>
      <c r="Z294" s="1">
        <f>'Raw Data'!AD293</f>
        <v>0</v>
      </c>
      <c r="AA294" s="1">
        <f>'Raw Data'!AE293</f>
        <v>0</v>
      </c>
      <c r="AB294" s="1">
        <f>'Raw Data'!AF293</f>
        <v>0</v>
      </c>
      <c r="AC294" s="1">
        <f>'Raw Data'!AG293</f>
        <v>0</v>
      </c>
      <c r="AD294" s="1">
        <f>'Raw Data'!AI293</f>
        <v>0</v>
      </c>
      <c r="AE294" s="1">
        <f>'Raw Data'!AJ293</f>
        <v>0</v>
      </c>
      <c r="AF294" s="1">
        <f>'Raw Data'!AK293</f>
        <v>0</v>
      </c>
      <c r="AG294" s="1">
        <f>'Raw Data'!AM293</f>
        <v>0</v>
      </c>
      <c r="AH294" s="1">
        <f>'Raw Data'!AN293</f>
        <v>0</v>
      </c>
      <c r="AI294" s="1">
        <f>'Raw Data'!AO293</f>
        <v>0</v>
      </c>
      <c r="AJ294" s="1">
        <f>'Raw Data'!AP293</f>
        <v>0</v>
      </c>
      <c r="AM294" s="1">
        <f>'Raw Data'!AR293</f>
        <v>0</v>
      </c>
    </row>
    <row r="295" spans="1:39" x14ac:dyDescent="0.15">
      <c r="A295" s="1" t="str">
        <f>'Raw Data'!B294</f>
        <v>Kristie</v>
      </c>
      <c r="B295" s="1" t="str">
        <f>'Raw Data'!C294</f>
        <v>Rickert</v>
      </c>
      <c r="C295" s="1" t="str">
        <f>'Raw Data'!D294</f>
        <v>krickert@everettsd.org</v>
      </c>
      <c r="D295" s="1" t="str">
        <f>'Raw Data'!E294</f>
        <v>Everett Public Schools</v>
      </c>
      <c r="E295" s="1">
        <f>'Raw Data'!F294</f>
        <v>1</v>
      </c>
      <c r="F295" s="1">
        <f>'Raw Data'!G294</f>
        <v>1</v>
      </c>
      <c r="G295" s="1">
        <f>'Raw Data'!H294</f>
        <v>1</v>
      </c>
      <c r="H295" s="1">
        <f>'Raw Data'!I294</f>
        <v>1</v>
      </c>
      <c r="I295" s="1">
        <f>'Raw Data'!J294</f>
        <v>1</v>
      </c>
      <c r="J295" s="1">
        <f>'Raw Data'!K294</f>
        <v>1</v>
      </c>
      <c r="K295" s="1">
        <f>'Raw Data'!M294</f>
        <v>1</v>
      </c>
      <c r="L295" s="1">
        <f>'Raw Data'!N294</f>
        <v>1</v>
      </c>
      <c r="M295" s="1">
        <f>'Raw Data'!O294</f>
        <v>1</v>
      </c>
      <c r="N295" s="1">
        <f>'Raw Data'!P294</f>
        <v>1</v>
      </c>
      <c r="O295" s="1">
        <f>'Raw Data'!Q294</f>
        <v>0</v>
      </c>
      <c r="P295" s="1">
        <f>'Raw Data'!R294</f>
        <v>1</v>
      </c>
      <c r="Q295" s="1">
        <f>'Raw Data'!T294</f>
        <v>0</v>
      </c>
      <c r="R295" s="1">
        <f>'Raw Data'!U294</f>
        <v>0</v>
      </c>
      <c r="S295" s="1">
        <f>'Raw Data'!V294</f>
        <v>0</v>
      </c>
      <c r="T295" s="1">
        <f>'Raw Data'!X294</f>
        <v>0</v>
      </c>
      <c r="U295" s="1">
        <f>'Raw Data'!Y294</f>
        <v>0</v>
      </c>
      <c r="V295" s="1">
        <f>'Raw Data'!Z294</f>
        <v>0</v>
      </c>
      <c r="W295" s="1">
        <f>'Raw Data'!AA294</f>
        <v>0</v>
      </c>
      <c r="X295" s="1">
        <f>'Raw Data'!AB294</f>
        <v>0</v>
      </c>
      <c r="Y295" s="1">
        <f>'Raw Data'!AC294</f>
        <v>0</v>
      </c>
      <c r="Z295" s="1">
        <f>'Raw Data'!AD294</f>
        <v>0</v>
      </c>
      <c r="AA295" s="1">
        <f>'Raw Data'!AE294</f>
        <v>0</v>
      </c>
      <c r="AB295" s="1">
        <f>'Raw Data'!AF294</f>
        <v>0</v>
      </c>
      <c r="AC295" s="1">
        <f>'Raw Data'!AG294</f>
        <v>0</v>
      </c>
      <c r="AD295" s="1">
        <f>'Raw Data'!AI294</f>
        <v>0</v>
      </c>
      <c r="AE295" s="1">
        <f>'Raw Data'!AJ294</f>
        <v>0</v>
      </c>
      <c r="AF295" s="1">
        <f>'Raw Data'!AK294</f>
        <v>0</v>
      </c>
      <c r="AG295" s="1">
        <f>'Raw Data'!AM294</f>
        <v>0</v>
      </c>
      <c r="AH295" s="1">
        <f>'Raw Data'!AN294</f>
        <v>0</v>
      </c>
      <c r="AI295" s="1">
        <f>'Raw Data'!AO294</f>
        <v>0</v>
      </c>
      <c r="AJ295" s="1">
        <f>'Raw Data'!AP294</f>
        <v>0</v>
      </c>
      <c r="AM295" s="1">
        <f>'Raw Data'!AR294</f>
        <v>0.34375</v>
      </c>
    </row>
    <row r="296" spans="1:39" x14ac:dyDescent="0.15">
      <c r="A296" s="1" t="str">
        <f>'Raw Data'!B295</f>
        <v>Sharron</v>
      </c>
      <c r="B296" s="1" t="str">
        <f>'Raw Data'!C295</f>
        <v>Fabrizio</v>
      </c>
      <c r="C296" s="1" t="str">
        <f>'Raw Data'!D295</f>
        <v>sfabrizio@everettsd.org</v>
      </c>
      <c r="D296" s="1" t="str">
        <f>'Raw Data'!E295</f>
        <v>Everett Public Schools</v>
      </c>
      <c r="E296" s="1">
        <f>'Raw Data'!F295</f>
        <v>0</v>
      </c>
      <c r="F296" s="1">
        <f>'Raw Data'!G295</f>
        <v>0</v>
      </c>
      <c r="G296" s="1">
        <f>'Raw Data'!H295</f>
        <v>0</v>
      </c>
      <c r="H296" s="1">
        <f>'Raw Data'!I295</f>
        <v>0</v>
      </c>
      <c r="I296" s="1">
        <f>'Raw Data'!J295</f>
        <v>0</v>
      </c>
      <c r="J296" s="1">
        <f>'Raw Data'!K295</f>
        <v>0</v>
      </c>
      <c r="K296" s="1">
        <f>'Raw Data'!M295</f>
        <v>0</v>
      </c>
      <c r="L296" s="1">
        <f>'Raw Data'!N295</f>
        <v>0</v>
      </c>
      <c r="M296" s="1">
        <f>'Raw Data'!O295</f>
        <v>0</v>
      </c>
      <c r="N296" s="1">
        <f>'Raw Data'!P295</f>
        <v>0</v>
      </c>
      <c r="O296" s="1">
        <f>'Raw Data'!Q295</f>
        <v>0</v>
      </c>
      <c r="P296" s="1">
        <f>'Raw Data'!R295</f>
        <v>0</v>
      </c>
      <c r="Q296" s="1">
        <f>'Raw Data'!T295</f>
        <v>0</v>
      </c>
      <c r="R296" s="1">
        <f>'Raw Data'!U295</f>
        <v>0</v>
      </c>
      <c r="S296" s="1">
        <f>'Raw Data'!V295</f>
        <v>0</v>
      </c>
      <c r="T296" s="1">
        <f>'Raw Data'!X295</f>
        <v>0</v>
      </c>
      <c r="U296" s="1">
        <f>'Raw Data'!Y295</f>
        <v>0</v>
      </c>
      <c r="V296" s="1">
        <f>'Raw Data'!Z295</f>
        <v>0</v>
      </c>
      <c r="W296" s="1">
        <f>'Raw Data'!AA295</f>
        <v>0</v>
      </c>
      <c r="X296" s="1">
        <f>'Raw Data'!AB295</f>
        <v>0</v>
      </c>
      <c r="Y296" s="1">
        <f>'Raw Data'!AC295</f>
        <v>0</v>
      </c>
      <c r="Z296" s="1">
        <f>'Raw Data'!AD295</f>
        <v>0</v>
      </c>
      <c r="AA296" s="1">
        <f>'Raw Data'!AE295</f>
        <v>0</v>
      </c>
      <c r="AB296" s="1">
        <f>'Raw Data'!AF295</f>
        <v>0</v>
      </c>
      <c r="AC296" s="1">
        <f>'Raw Data'!AG295</f>
        <v>0</v>
      </c>
      <c r="AD296" s="1">
        <f>'Raw Data'!AI295</f>
        <v>0</v>
      </c>
      <c r="AE296" s="1">
        <f>'Raw Data'!AJ295</f>
        <v>0</v>
      </c>
      <c r="AF296" s="1">
        <f>'Raw Data'!AK295</f>
        <v>0</v>
      </c>
      <c r="AG296" s="1">
        <f>'Raw Data'!AM295</f>
        <v>0</v>
      </c>
      <c r="AH296" s="1">
        <f>'Raw Data'!AN295</f>
        <v>0</v>
      </c>
      <c r="AI296" s="1">
        <f>'Raw Data'!AO295</f>
        <v>0</v>
      </c>
      <c r="AJ296" s="1">
        <f>'Raw Data'!AP295</f>
        <v>0</v>
      </c>
      <c r="AM296" s="1">
        <f>'Raw Data'!AR295</f>
        <v>0</v>
      </c>
    </row>
    <row r="297" spans="1:39" x14ac:dyDescent="0.15">
      <c r="A297" s="1" t="str">
        <f>'Raw Data'!B296</f>
        <v>Elona</v>
      </c>
      <c r="B297" s="1" t="str">
        <f>'Raw Data'!C296</f>
        <v>Lowen</v>
      </c>
      <c r="C297" s="1" t="str">
        <f>'Raw Data'!D296</f>
        <v>eloewen@everettsd.org</v>
      </c>
      <c r="D297" s="1" t="str">
        <f>'Raw Data'!E296</f>
        <v>Everett Public Schools</v>
      </c>
      <c r="E297" s="1">
        <f>'Raw Data'!F296</f>
        <v>0</v>
      </c>
      <c r="F297" s="1">
        <f>'Raw Data'!G296</f>
        <v>0</v>
      </c>
      <c r="G297" s="1">
        <f>'Raw Data'!H296</f>
        <v>0</v>
      </c>
      <c r="H297" s="1">
        <f>'Raw Data'!I296</f>
        <v>0</v>
      </c>
      <c r="I297" s="1">
        <f>'Raw Data'!J296</f>
        <v>0</v>
      </c>
      <c r="J297" s="1">
        <f>'Raw Data'!K296</f>
        <v>0</v>
      </c>
      <c r="K297" s="1">
        <f>'Raw Data'!M296</f>
        <v>0</v>
      </c>
      <c r="L297" s="1">
        <f>'Raw Data'!N296</f>
        <v>0</v>
      </c>
      <c r="M297" s="1">
        <f>'Raw Data'!O296</f>
        <v>0</v>
      </c>
      <c r="N297" s="1">
        <f>'Raw Data'!P296</f>
        <v>0</v>
      </c>
      <c r="O297" s="1">
        <f>'Raw Data'!Q296</f>
        <v>0</v>
      </c>
      <c r="P297" s="1">
        <f>'Raw Data'!R296</f>
        <v>0</v>
      </c>
      <c r="Q297" s="1">
        <f>'Raw Data'!T296</f>
        <v>0</v>
      </c>
      <c r="R297" s="1">
        <f>'Raw Data'!U296</f>
        <v>0</v>
      </c>
      <c r="S297" s="1">
        <f>'Raw Data'!V296</f>
        <v>0</v>
      </c>
      <c r="T297" s="1">
        <f>'Raw Data'!X296</f>
        <v>0</v>
      </c>
      <c r="U297" s="1">
        <f>'Raw Data'!Y296</f>
        <v>0</v>
      </c>
      <c r="V297" s="1">
        <f>'Raw Data'!Z296</f>
        <v>0</v>
      </c>
      <c r="W297" s="1">
        <f>'Raw Data'!AA296</f>
        <v>0</v>
      </c>
      <c r="X297" s="1">
        <f>'Raw Data'!AB296</f>
        <v>0</v>
      </c>
      <c r="Y297" s="1">
        <f>'Raw Data'!AC296</f>
        <v>0</v>
      </c>
      <c r="Z297" s="1">
        <f>'Raw Data'!AD296</f>
        <v>0</v>
      </c>
      <c r="AA297" s="1">
        <f>'Raw Data'!AE296</f>
        <v>0</v>
      </c>
      <c r="AB297" s="1">
        <f>'Raw Data'!AF296</f>
        <v>0</v>
      </c>
      <c r="AC297" s="1">
        <f>'Raw Data'!AG296</f>
        <v>0</v>
      </c>
      <c r="AD297" s="1">
        <f>'Raw Data'!AI296</f>
        <v>0</v>
      </c>
      <c r="AE297" s="1">
        <f>'Raw Data'!AJ296</f>
        <v>0</v>
      </c>
      <c r="AF297" s="1">
        <f>'Raw Data'!AK296</f>
        <v>0</v>
      </c>
      <c r="AG297" s="1">
        <f>'Raw Data'!AM296</f>
        <v>0</v>
      </c>
      <c r="AH297" s="1">
        <f>'Raw Data'!AN296</f>
        <v>0</v>
      </c>
      <c r="AI297" s="1">
        <f>'Raw Data'!AO296</f>
        <v>0</v>
      </c>
      <c r="AJ297" s="1">
        <f>'Raw Data'!AP296</f>
        <v>0</v>
      </c>
      <c r="AM297" s="1">
        <f>'Raw Data'!AR296</f>
        <v>0</v>
      </c>
    </row>
    <row r="298" spans="1:39" x14ac:dyDescent="0.15">
      <c r="A298" s="1" t="str">
        <f>'Raw Data'!B297</f>
        <v>Betty</v>
      </c>
      <c r="B298" s="1" t="str">
        <f>'Raw Data'!C297</f>
        <v>Howard</v>
      </c>
      <c r="C298" s="1" t="str">
        <f>'Raw Data'!D297</f>
        <v>ehoward@everettsd.org</v>
      </c>
      <c r="D298" s="1" t="str">
        <f>'Raw Data'!E297</f>
        <v>Everett Public Schools</v>
      </c>
      <c r="E298" s="1">
        <f>'Raw Data'!F297</f>
        <v>1</v>
      </c>
      <c r="F298" s="1">
        <f>'Raw Data'!G297</f>
        <v>1</v>
      </c>
      <c r="G298" s="1">
        <f>'Raw Data'!H297</f>
        <v>1</v>
      </c>
      <c r="H298" s="1">
        <f>'Raw Data'!I297</f>
        <v>1</v>
      </c>
      <c r="I298" s="1">
        <f>'Raw Data'!J297</f>
        <v>1</v>
      </c>
      <c r="J298" s="1">
        <f>'Raw Data'!K297</f>
        <v>1</v>
      </c>
      <c r="K298" s="1">
        <f>'Raw Data'!M297</f>
        <v>0</v>
      </c>
      <c r="L298" s="1">
        <f>'Raw Data'!N297</f>
        <v>0</v>
      </c>
      <c r="M298" s="1">
        <f>'Raw Data'!O297</f>
        <v>0</v>
      </c>
      <c r="N298" s="1">
        <f>'Raw Data'!P297</f>
        <v>0</v>
      </c>
      <c r="O298" s="1">
        <f>'Raw Data'!Q297</f>
        <v>0</v>
      </c>
      <c r="P298" s="1">
        <f>'Raw Data'!R297</f>
        <v>0</v>
      </c>
      <c r="Q298" s="1">
        <f>'Raw Data'!T297</f>
        <v>0</v>
      </c>
      <c r="R298" s="1">
        <f>'Raw Data'!U297</f>
        <v>0</v>
      </c>
      <c r="S298" s="1">
        <f>'Raw Data'!V297</f>
        <v>0</v>
      </c>
      <c r="T298" s="1">
        <f>'Raw Data'!X297</f>
        <v>0</v>
      </c>
      <c r="U298" s="1">
        <f>'Raw Data'!Y297</f>
        <v>0</v>
      </c>
      <c r="V298" s="1">
        <f>'Raw Data'!Z297</f>
        <v>0</v>
      </c>
      <c r="W298" s="1">
        <f>'Raw Data'!AA297</f>
        <v>0</v>
      </c>
      <c r="X298" s="1">
        <f>'Raw Data'!AB297</f>
        <v>0</v>
      </c>
      <c r="Y298" s="1">
        <f>'Raw Data'!AC297</f>
        <v>0</v>
      </c>
      <c r="Z298" s="1">
        <f>'Raw Data'!AD297</f>
        <v>0</v>
      </c>
      <c r="AA298" s="1">
        <f>'Raw Data'!AE297</f>
        <v>0</v>
      </c>
      <c r="AB298" s="1">
        <f>'Raw Data'!AF297</f>
        <v>0</v>
      </c>
      <c r="AC298" s="1">
        <f>'Raw Data'!AG297</f>
        <v>0</v>
      </c>
      <c r="AD298" s="1">
        <f>'Raw Data'!AI297</f>
        <v>0</v>
      </c>
      <c r="AE298" s="1">
        <f>'Raw Data'!AJ297</f>
        <v>0</v>
      </c>
      <c r="AF298" s="1">
        <f>'Raw Data'!AK297</f>
        <v>0</v>
      </c>
      <c r="AG298" s="1">
        <f>'Raw Data'!AM297</f>
        <v>0</v>
      </c>
      <c r="AH298" s="1">
        <f>'Raw Data'!AN297</f>
        <v>0</v>
      </c>
      <c r="AI298" s="1">
        <f>'Raw Data'!AO297</f>
        <v>0</v>
      </c>
      <c r="AJ298" s="1">
        <f>'Raw Data'!AP297</f>
        <v>0</v>
      </c>
      <c r="AM298" s="1">
        <f>'Raw Data'!AR297</f>
        <v>0.1875</v>
      </c>
    </row>
    <row r="299" spans="1:39" x14ac:dyDescent="0.15">
      <c r="A299" s="1" t="str">
        <f>'Raw Data'!B298</f>
        <v>Jessica</v>
      </c>
      <c r="B299" s="1" t="str">
        <f>'Raw Data'!C298</f>
        <v>Lutthans</v>
      </c>
      <c r="C299" s="1" t="str">
        <f>'Raw Data'!D298</f>
        <v>jlutthans@everettsd.org</v>
      </c>
      <c r="D299" s="1" t="str">
        <f>'Raw Data'!E298</f>
        <v>Everett Public Schools</v>
      </c>
      <c r="E299" s="1">
        <f>'Raw Data'!F298</f>
        <v>0</v>
      </c>
      <c r="F299" s="1">
        <f>'Raw Data'!G298</f>
        <v>0</v>
      </c>
      <c r="G299" s="1">
        <f>'Raw Data'!H298</f>
        <v>0</v>
      </c>
      <c r="H299" s="1">
        <f>'Raw Data'!I298</f>
        <v>0</v>
      </c>
      <c r="I299" s="1">
        <f>'Raw Data'!J298</f>
        <v>0</v>
      </c>
      <c r="J299" s="1">
        <f>'Raw Data'!K298</f>
        <v>0</v>
      </c>
      <c r="K299" s="1">
        <f>'Raw Data'!M298</f>
        <v>0</v>
      </c>
      <c r="L299" s="1">
        <f>'Raw Data'!N298</f>
        <v>0</v>
      </c>
      <c r="M299" s="1">
        <f>'Raw Data'!O298</f>
        <v>0</v>
      </c>
      <c r="N299" s="1">
        <f>'Raw Data'!P298</f>
        <v>0</v>
      </c>
      <c r="O299" s="1">
        <f>'Raw Data'!Q298</f>
        <v>0</v>
      </c>
      <c r="P299" s="1">
        <f>'Raw Data'!R298</f>
        <v>0</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Data'!AE298</f>
        <v>0</v>
      </c>
      <c r="AB299" s="1">
        <f>'Raw Data'!AF298</f>
        <v>0</v>
      </c>
      <c r="AC299" s="1">
        <f>'Raw Data'!AG298</f>
        <v>0</v>
      </c>
      <c r="AD299" s="1">
        <f>'Raw Data'!AI298</f>
        <v>0</v>
      </c>
      <c r="AE299" s="1">
        <f>'Raw Data'!AJ298</f>
        <v>0</v>
      </c>
      <c r="AF299" s="1">
        <f>'Raw Data'!AK298</f>
        <v>0</v>
      </c>
      <c r="AG299" s="1">
        <f>'Raw Data'!AM298</f>
        <v>0</v>
      </c>
      <c r="AH299" s="1">
        <f>'Raw Data'!AN298</f>
        <v>0</v>
      </c>
      <c r="AI299" s="1">
        <f>'Raw Data'!AO298</f>
        <v>0</v>
      </c>
      <c r="AJ299" s="1">
        <f>'Raw Data'!AP298</f>
        <v>0</v>
      </c>
      <c r="AM299" s="1">
        <f>'Raw Data'!AR298</f>
        <v>0</v>
      </c>
    </row>
    <row r="300" spans="1:39" x14ac:dyDescent="0.15">
      <c r="A300" s="1" t="str">
        <f>'Raw Data'!B299</f>
        <v>Shauna</v>
      </c>
      <c r="B300" s="1" t="str">
        <f>'Raw Data'!C299</f>
        <v>Harris</v>
      </c>
      <c r="C300" s="1" t="str">
        <f>'Raw Data'!D299</f>
        <v>sharris@everettsd.org</v>
      </c>
      <c r="D300" s="1" t="str">
        <f>'Raw Data'!E299</f>
        <v>Everett Public Schools</v>
      </c>
      <c r="E300" s="1">
        <f>'Raw Data'!F299</f>
        <v>0</v>
      </c>
      <c r="F300" s="1">
        <f>'Raw Data'!G299</f>
        <v>0</v>
      </c>
      <c r="G300" s="1">
        <f>'Raw Data'!H299</f>
        <v>0</v>
      </c>
      <c r="H300" s="1">
        <f>'Raw Data'!I299</f>
        <v>0</v>
      </c>
      <c r="I300" s="1">
        <f>'Raw Data'!J299</f>
        <v>0</v>
      </c>
      <c r="J300" s="1">
        <f>'Raw Data'!K299</f>
        <v>0</v>
      </c>
      <c r="K300" s="1">
        <f>'Raw Data'!M299</f>
        <v>0</v>
      </c>
      <c r="L300" s="1">
        <f>'Raw Data'!N299</f>
        <v>0</v>
      </c>
      <c r="M300" s="1">
        <f>'Raw Data'!O299</f>
        <v>0</v>
      </c>
      <c r="N300" s="1">
        <f>'Raw Data'!P299</f>
        <v>0</v>
      </c>
      <c r="O300" s="1">
        <f>'Raw Data'!Q299</f>
        <v>0</v>
      </c>
      <c r="P300" s="1">
        <f>'Raw Data'!R299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Data'!AE299</f>
        <v>0</v>
      </c>
      <c r="AB300" s="1">
        <f>'Raw Data'!AF299</f>
        <v>0</v>
      </c>
      <c r="AC300" s="1">
        <f>'Raw Data'!AG299</f>
        <v>0</v>
      </c>
      <c r="AD300" s="1">
        <f>'Raw Data'!AI299</f>
        <v>0</v>
      </c>
      <c r="AE300" s="1">
        <f>'Raw Data'!AJ299</f>
        <v>0</v>
      </c>
      <c r="AF300" s="1">
        <f>'Raw Data'!AK299</f>
        <v>0</v>
      </c>
      <c r="AG300" s="1">
        <f>'Raw Data'!AM299</f>
        <v>0</v>
      </c>
      <c r="AH300" s="1">
        <f>'Raw Data'!AN299</f>
        <v>0</v>
      </c>
      <c r="AI300" s="1">
        <f>'Raw Data'!AO299</f>
        <v>0</v>
      </c>
      <c r="AJ300" s="1">
        <f>'Raw Data'!AP299</f>
        <v>0</v>
      </c>
      <c r="AM300" s="1">
        <f>'Raw Data'!AR299</f>
        <v>0</v>
      </c>
    </row>
    <row r="301" spans="1:39" x14ac:dyDescent="0.15">
      <c r="A301" s="1" t="str">
        <f>'Raw Data'!B300</f>
        <v>Rochelle</v>
      </c>
      <c r="B301" s="1" t="str">
        <f>'Raw Data'!C300</f>
        <v>Schultz</v>
      </c>
      <c r="C301" s="1" t="str">
        <f>'Raw Data'!D300</f>
        <v>rschultz@everettsd.org</v>
      </c>
      <c r="D301" s="1" t="str">
        <f>'Raw Data'!E300</f>
        <v>Everett Public Schools</v>
      </c>
      <c r="E301" s="1">
        <f>'Raw Data'!F300</f>
        <v>0</v>
      </c>
      <c r="F301" s="1">
        <f>'Raw Data'!G300</f>
        <v>0</v>
      </c>
      <c r="G301" s="1">
        <f>'Raw Data'!H300</f>
        <v>0</v>
      </c>
      <c r="H301" s="1">
        <f>'Raw Data'!I300</f>
        <v>0</v>
      </c>
      <c r="I301" s="1">
        <f>'Raw Data'!J300</f>
        <v>0</v>
      </c>
      <c r="J301" s="1">
        <f>'Raw Data'!K300</f>
        <v>0</v>
      </c>
      <c r="K301" s="1">
        <f>'Raw Data'!M300</f>
        <v>0</v>
      </c>
      <c r="L301" s="1">
        <f>'Raw Data'!N300</f>
        <v>0</v>
      </c>
      <c r="M301" s="1">
        <f>'Raw Data'!O300</f>
        <v>0</v>
      </c>
      <c r="N301" s="1">
        <f>'Raw Data'!P300</f>
        <v>0</v>
      </c>
      <c r="O301" s="1">
        <f>'Raw Data'!Q300</f>
        <v>0</v>
      </c>
      <c r="P301" s="1">
        <f>'Raw Data'!R300</f>
        <v>0</v>
      </c>
      <c r="Q301" s="1">
        <f>'Raw Data'!T300</f>
        <v>0</v>
      </c>
      <c r="R301" s="1">
        <f>'Raw Data'!U300</f>
        <v>0</v>
      </c>
      <c r="S301" s="1">
        <f>'Raw Data'!V300</f>
        <v>0</v>
      </c>
      <c r="T301" s="1">
        <f>'Raw Data'!X300</f>
        <v>0</v>
      </c>
      <c r="U301" s="1">
        <f>'Raw Data'!Y300</f>
        <v>0</v>
      </c>
      <c r="V301" s="1">
        <f>'Raw Data'!Z300</f>
        <v>0</v>
      </c>
      <c r="W301" s="1">
        <f>'Raw Data'!AA300</f>
        <v>0</v>
      </c>
      <c r="X301" s="1">
        <f>'Raw Data'!AB300</f>
        <v>0</v>
      </c>
      <c r="Y301" s="1">
        <f>'Raw Data'!AC300</f>
        <v>0</v>
      </c>
      <c r="Z301" s="1">
        <f>'Raw Data'!AD300</f>
        <v>0</v>
      </c>
      <c r="AA301" s="1">
        <f>'Raw Data'!AE300</f>
        <v>0</v>
      </c>
      <c r="AB301" s="1">
        <f>'Raw Data'!AF300</f>
        <v>0</v>
      </c>
      <c r="AC301" s="1">
        <f>'Raw Data'!AG300</f>
        <v>0</v>
      </c>
      <c r="AD301" s="1">
        <f>'Raw Data'!AI300</f>
        <v>0</v>
      </c>
      <c r="AE301" s="1">
        <f>'Raw Data'!AJ300</f>
        <v>0</v>
      </c>
      <c r="AF301" s="1">
        <f>'Raw Data'!AK300</f>
        <v>0</v>
      </c>
      <c r="AG301" s="1">
        <f>'Raw Data'!AM300</f>
        <v>0</v>
      </c>
      <c r="AH301" s="1">
        <f>'Raw Data'!AN300</f>
        <v>0</v>
      </c>
      <c r="AI301" s="1">
        <f>'Raw Data'!AO300</f>
        <v>0</v>
      </c>
      <c r="AJ301" s="1">
        <f>'Raw Data'!AP300</f>
        <v>0</v>
      </c>
      <c r="AM301" s="1">
        <f>'Raw Data'!AR300</f>
        <v>0</v>
      </c>
    </row>
    <row r="302" spans="1:39" x14ac:dyDescent="0.15">
      <c r="A302" s="1" t="str">
        <f>'Raw Data'!B301</f>
        <v>Kristi</v>
      </c>
      <c r="B302" s="1" t="str">
        <f>'Raw Data'!C301</f>
        <v>Eisenkraft</v>
      </c>
      <c r="C302" s="1" t="str">
        <f>'Raw Data'!D301</f>
        <v>keisenkraft@everettsd.org</v>
      </c>
      <c r="D302" s="1" t="str">
        <f>'Raw Data'!E301</f>
        <v>Everett Public Schools</v>
      </c>
      <c r="E302" s="1">
        <f>'Raw Data'!F301</f>
        <v>0</v>
      </c>
      <c r="F302" s="1">
        <f>'Raw Data'!G301</f>
        <v>0</v>
      </c>
      <c r="G302" s="1">
        <f>'Raw Data'!H301</f>
        <v>0</v>
      </c>
      <c r="H302" s="1">
        <f>'Raw Data'!I301</f>
        <v>0</v>
      </c>
      <c r="I302" s="1">
        <f>'Raw Data'!J301</f>
        <v>0</v>
      </c>
      <c r="J302" s="1">
        <f>'Raw Data'!K301</f>
        <v>0</v>
      </c>
      <c r="K302" s="1">
        <f>'Raw Data'!M301</f>
        <v>0</v>
      </c>
      <c r="L302" s="1">
        <f>'Raw Data'!N301</f>
        <v>0</v>
      </c>
      <c r="M302" s="1">
        <f>'Raw Data'!O301</f>
        <v>0</v>
      </c>
      <c r="N302" s="1">
        <f>'Raw Data'!P301</f>
        <v>0</v>
      </c>
      <c r="O302" s="1">
        <f>'Raw Data'!Q301</f>
        <v>0</v>
      </c>
      <c r="P302" s="1">
        <f>'Raw Data'!R301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Data'!AE301</f>
        <v>0</v>
      </c>
      <c r="AB302" s="1">
        <f>'Raw Data'!AF301</f>
        <v>0</v>
      </c>
      <c r="AC302" s="1">
        <f>'Raw Data'!AG301</f>
        <v>0</v>
      </c>
      <c r="AD302" s="1">
        <f>'Raw Data'!AI301</f>
        <v>0</v>
      </c>
      <c r="AE302" s="1">
        <f>'Raw Data'!AJ301</f>
        <v>0</v>
      </c>
      <c r="AF302" s="1">
        <f>'Raw Data'!AK301</f>
        <v>0</v>
      </c>
      <c r="AG302" s="1">
        <f>'Raw Data'!AM301</f>
        <v>0</v>
      </c>
      <c r="AH302" s="1">
        <f>'Raw Data'!AN301</f>
        <v>0</v>
      </c>
      <c r="AI302" s="1">
        <f>'Raw Data'!AO301</f>
        <v>0</v>
      </c>
      <c r="AJ302" s="1">
        <f>'Raw Data'!AP301</f>
        <v>0</v>
      </c>
      <c r="AM302" s="1">
        <f>'Raw Data'!AR301</f>
        <v>0</v>
      </c>
    </row>
    <row r="303" spans="1:39" x14ac:dyDescent="0.15">
      <c r="A303" s="1" t="str">
        <f>'Raw Data'!B302</f>
        <v>Doug</v>
      </c>
      <c r="B303" s="1" t="str">
        <f>'Raw Data'!C302</f>
        <v>Hall</v>
      </c>
      <c r="C303" s="1" t="str">
        <f>'Raw Data'!D302</f>
        <v>dhall@everettsd.org</v>
      </c>
      <c r="D303" s="1" t="str">
        <f>'Raw Data'!E302</f>
        <v>Everett Public Schools</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Data'!R302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Data'!AE302</f>
        <v>0</v>
      </c>
      <c r="AB303" s="1">
        <f>'Raw Data'!AF302</f>
        <v>0</v>
      </c>
      <c r="AC303" s="1">
        <f>'Raw Data'!AG302</f>
        <v>0</v>
      </c>
      <c r="AD303" s="1">
        <f>'Raw Data'!AI302</f>
        <v>0</v>
      </c>
      <c r="AE303" s="1">
        <f>'Raw Data'!AJ302</f>
        <v>0</v>
      </c>
      <c r="AF303" s="1">
        <f>'Raw Data'!AK302</f>
        <v>0</v>
      </c>
      <c r="AG303" s="1">
        <f>'Raw Data'!AM302</f>
        <v>0</v>
      </c>
      <c r="AH303" s="1">
        <f>'Raw Data'!AN302</f>
        <v>0</v>
      </c>
      <c r="AI303" s="1">
        <f>'Raw Data'!AO302</f>
        <v>0</v>
      </c>
      <c r="AJ303" s="1">
        <f>'Raw Data'!AP302</f>
        <v>0</v>
      </c>
      <c r="AM303" s="1">
        <f>'Raw Data'!AR302</f>
        <v>0</v>
      </c>
    </row>
    <row r="304" spans="1:39" x14ac:dyDescent="0.15">
      <c r="A304" s="1" t="str">
        <f>'Raw Data'!B303</f>
        <v>Marilyn</v>
      </c>
      <c r="B304" s="1" t="str">
        <f>'Raw Data'!C303</f>
        <v>Mallory</v>
      </c>
      <c r="C304" s="1" t="str">
        <f>'Raw Data'!D303</f>
        <v>mmallory@everettsd.org</v>
      </c>
      <c r="D304" s="1" t="str">
        <f>'Raw Data'!E303</f>
        <v>Everett Public Schools</v>
      </c>
      <c r="E304" s="1">
        <f>'Raw Data'!F303</f>
        <v>1</v>
      </c>
      <c r="F304" s="1">
        <f>'Raw Data'!G303</f>
        <v>1</v>
      </c>
      <c r="G304" s="1">
        <f>'Raw Data'!H303</f>
        <v>1</v>
      </c>
      <c r="H304" s="1">
        <f>'Raw Data'!I303</f>
        <v>1</v>
      </c>
      <c r="I304" s="1">
        <f>'Raw Data'!J303</f>
        <v>1</v>
      </c>
      <c r="J304" s="1">
        <f>'Raw Data'!K303</f>
        <v>1</v>
      </c>
      <c r="K304" s="1">
        <f>'Raw Data'!M303</f>
        <v>1</v>
      </c>
      <c r="L304" s="1">
        <f>'Raw Data'!N303</f>
        <v>1</v>
      </c>
      <c r="M304" s="1">
        <f>'Raw Data'!O303</f>
        <v>1</v>
      </c>
      <c r="N304" s="1">
        <f>'Raw Data'!P303</f>
        <v>1</v>
      </c>
      <c r="O304" s="1">
        <f>'Raw Data'!Q303</f>
        <v>1</v>
      </c>
      <c r="P304" s="1">
        <f>'Raw Data'!R303</f>
        <v>1</v>
      </c>
      <c r="Q304" s="1">
        <f>'Raw Data'!T303</f>
        <v>1</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Data'!AE303</f>
        <v>0</v>
      </c>
      <c r="AB304" s="1">
        <f>'Raw Data'!AF303</f>
        <v>0</v>
      </c>
      <c r="AC304" s="1">
        <f>'Raw Data'!AG303</f>
        <v>0</v>
      </c>
      <c r="AD304" s="1">
        <f>'Raw Data'!AI303</f>
        <v>0</v>
      </c>
      <c r="AE304" s="1">
        <f>'Raw Data'!AJ303</f>
        <v>0</v>
      </c>
      <c r="AF304" s="1">
        <f>'Raw Data'!AK303</f>
        <v>0</v>
      </c>
      <c r="AG304" s="1">
        <f>'Raw Data'!AM303</f>
        <v>0</v>
      </c>
      <c r="AH304" s="1">
        <f>'Raw Data'!AN303</f>
        <v>0</v>
      </c>
      <c r="AI304" s="1">
        <f>'Raw Data'!AO303</f>
        <v>0</v>
      </c>
      <c r="AJ304" s="1">
        <f>'Raw Data'!AP303</f>
        <v>0</v>
      </c>
      <c r="AM304" s="1">
        <f>'Raw Data'!AR303</f>
        <v>0.40625</v>
      </c>
    </row>
    <row r="305" spans="1:39" x14ac:dyDescent="0.15">
      <c r="A305" s="1" t="str">
        <f>'Raw Data'!B304</f>
        <v>Norm</v>
      </c>
      <c r="B305" s="1" t="str">
        <f>'Raw Data'!C304</f>
        <v>Schille</v>
      </c>
      <c r="C305" s="1" t="str">
        <f>'Raw Data'!D304</f>
        <v>nschille@everettsd.org</v>
      </c>
      <c r="D305" s="1" t="str">
        <f>'Raw Data'!E304</f>
        <v>Everett Public Schools</v>
      </c>
      <c r="E305" s="1">
        <f>'Raw Data'!F304</f>
        <v>0</v>
      </c>
      <c r="F305" s="1">
        <f>'Raw Data'!G304</f>
        <v>0</v>
      </c>
      <c r="G305" s="1">
        <f>'Raw Data'!H304</f>
        <v>0</v>
      </c>
      <c r="H305" s="1">
        <f>'Raw Data'!I304</f>
        <v>0</v>
      </c>
      <c r="I305" s="1">
        <f>'Raw Data'!J304</f>
        <v>0</v>
      </c>
      <c r="J305" s="1">
        <f>'Raw Data'!K304</f>
        <v>0</v>
      </c>
      <c r="K305" s="1">
        <f>'Raw Data'!M304</f>
        <v>0</v>
      </c>
      <c r="L305" s="1">
        <f>'Raw Data'!N304</f>
        <v>0</v>
      </c>
      <c r="M305" s="1">
        <f>'Raw Data'!O304</f>
        <v>0</v>
      </c>
      <c r="N305" s="1">
        <f>'Raw Data'!P304</f>
        <v>0</v>
      </c>
      <c r="O305" s="1">
        <f>'Raw Data'!Q304</f>
        <v>0</v>
      </c>
      <c r="P305" s="1">
        <f>'Raw Data'!R304</f>
        <v>0</v>
      </c>
      <c r="Q305" s="1">
        <f>'Raw Data'!T304</f>
        <v>0</v>
      </c>
      <c r="R305" s="1">
        <f>'Raw Data'!U304</f>
        <v>0</v>
      </c>
      <c r="S305" s="1">
        <f>'Raw Data'!V304</f>
        <v>0</v>
      </c>
      <c r="T305" s="1">
        <f>'Raw Data'!X304</f>
        <v>0</v>
      </c>
      <c r="U305" s="1">
        <f>'Raw Data'!Y304</f>
        <v>0</v>
      </c>
      <c r="V305" s="1">
        <f>'Raw Data'!Z304</f>
        <v>0</v>
      </c>
      <c r="W305" s="1">
        <f>'Raw Data'!AA304</f>
        <v>0</v>
      </c>
      <c r="X305" s="1">
        <f>'Raw Data'!AB304</f>
        <v>0</v>
      </c>
      <c r="Y305" s="1">
        <f>'Raw Data'!AC304</f>
        <v>0</v>
      </c>
      <c r="Z305" s="1">
        <f>'Raw Data'!AD304</f>
        <v>0</v>
      </c>
      <c r="AA305" s="1">
        <f>'Raw Data'!AE304</f>
        <v>0</v>
      </c>
      <c r="AB305" s="1">
        <f>'Raw Data'!AF304</f>
        <v>0</v>
      </c>
      <c r="AC305" s="1">
        <f>'Raw Data'!AG304</f>
        <v>0</v>
      </c>
      <c r="AD305" s="1">
        <f>'Raw Data'!AI304</f>
        <v>0</v>
      </c>
      <c r="AE305" s="1">
        <f>'Raw Data'!AJ304</f>
        <v>0</v>
      </c>
      <c r="AF305" s="1">
        <f>'Raw Data'!AK304</f>
        <v>0</v>
      </c>
      <c r="AG305" s="1">
        <f>'Raw Data'!AM304</f>
        <v>0</v>
      </c>
      <c r="AH305" s="1">
        <f>'Raw Data'!AN304</f>
        <v>0</v>
      </c>
      <c r="AI305" s="1">
        <f>'Raw Data'!AO304</f>
        <v>0</v>
      </c>
      <c r="AJ305" s="1">
        <f>'Raw Data'!AP304</f>
        <v>0</v>
      </c>
      <c r="AM305" s="1">
        <f>'Raw Data'!AR304</f>
        <v>0</v>
      </c>
    </row>
    <row r="306" spans="1:39" x14ac:dyDescent="0.15">
      <c r="A306" s="1" t="str">
        <f>'Raw Data'!B305</f>
        <v>Rita</v>
      </c>
      <c r="B306" s="1" t="str">
        <f>'Raw Data'!C305</f>
        <v>Husby</v>
      </c>
      <c r="C306" s="1" t="str">
        <f>'Raw Data'!D305</f>
        <v>rhusby@everettsd.org</v>
      </c>
      <c r="D306" s="1" t="str">
        <f>'Raw Data'!E305</f>
        <v>Everett Public Schools</v>
      </c>
      <c r="E306" s="1">
        <f>'Raw Data'!F305</f>
        <v>1</v>
      </c>
      <c r="F306" s="1">
        <f>'Raw Data'!G305</f>
        <v>0</v>
      </c>
      <c r="G306" s="1">
        <f>'Raw Data'!H305</f>
        <v>1</v>
      </c>
      <c r="H306" s="1">
        <f>'Raw Data'!I305</f>
        <v>1</v>
      </c>
      <c r="I306" s="1">
        <f>'Raw Data'!J305</f>
        <v>1</v>
      </c>
      <c r="J306" s="1">
        <f>'Raw Data'!K305</f>
        <v>1</v>
      </c>
      <c r="K306" s="1">
        <f>'Raw Data'!M305</f>
        <v>1</v>
      </c>
      <c r="L306" s="1">
        <f>'Raw Data'!N305</f>
        <v>1</v>
      </c>
      <c r="M306" s="1">
        <f>'Raw Data'!O305</f>
        <v>1</v>
      </c>
      <c r="N306" s="1">
        <f>'Raw Data'!P305</f>
        <v>1</v>
      </c>
      <c r="O306" s="1">
        <f>'Raw Data'!Q305</f>
        <v>1</v>
      </c>
      <c r="P306" s="1">
        <f>'Raw Data'!R305</f>
        <v>1</v>
      </c>
      <c r="Q306" s="1">
        <f>'Raw Data'!T305</f>
        <v>0</v>
      </c>
      <c r="R306" s="1">
        <f>'Raw Data'!U305</f>
        <v>0</v>
      </c>
      <c r="S306" s="1">
        <f>'Raw Data'!V305</f>
        <v>0</v>
      </c>
      <c r="T306" s="1">
        <f>'Raw Data'!X305</f>
        <v>0</v>
      </c>
      <c r="U306" s="1">
        <f>'Raw Data'!Y305</f>
        <v>0</v>
      </c>
      <c r="V306" s="1">
        <f>'Raw Data'!Z305</f>
        <v>0</v>
      </c>
      <c r="W306" s="1">
        <f>'Raw Data'!AA305</f>
        <v>0</v>
      </c>
      <c r="X306" s="1">
        <f>'Raw Data'!AB305</f>
        <v>0</v>
      </c>
      <c r="Y306" s="1">
        <f>'Raw Data'!AC305</f>
        <v>0</v>
      </c>
      <c r="Z306" s="1">
        <f>'Raw Data'!AD305</f>
        <v>0</v>
      </c>
      <c r="AA306" s="1">
        <f>'Raw Data'!AE305</f>
        <v>0</v>
      </c>
      <c r="AB306" s="1">
        <f>'Raw Data'!AF305</f>
        <v>0</v>
      </c>
      <c r="AC306" s="1">
        <f>'Raw Data'!AG305</f>
        <v>0</v>
      </c>
      <c r="AD306" s="1">
        <f>'Raw Data'!AI305</f>
        <v>0</v>
      </c>
      <c r="AE306" s="1">
        <f>'Raw Data'!AJ305</f>
        <v>0</v>
      </c>
      <c r="AF306" s="1">
        <f>'Raw Data'!AK305</f>
        <v>0</v>
      </c>
      <c r="AG306" s="1">
        <f>'Raw Data'!AM305</f>
        <v>0</v>
      </c>
      <c r="AH306" s="1">
        <f>'Raw Data'!AN305</f>
        <v>0</v>
      </c>
      <c r="AI306" s="1">
        <f>'Raw Data'!AO305</f>
        <v>0</v>
      </c>
      <c r="AJ306" s="1">
        <f>'Raw Data'!AP305</f>
        <v>0</v>
      </c>
      <c r="AM306" s="1">
        <f>'Raw Data'!AR305</f>
        <v>0.34375</v>
      </c>
    </row>
    <row r="307" spans="1:39" x14ac:dyDescent="0.15">
      <c r="A307" s="1" t="str">
        <f>'Raw Data'!B306</f>
        <v>Jennifer</v>
      </c>
      <c r="B307" s="1" t="str">
        <f>'Raw Data'!C306</f>
        <v>Green</v>
      </c>
      <c r="C307" s="1" t="str">
        <f>'Raw Data'!D306</f>
        <v>jgreen@everettsd.org</v>
      </c>
      <c r="D307" s="1" t="str">
        <f>'Raw Data'!E306</f>
        <v>Everett Public Schools</v>
      </c>
      <c r="E307" s="1">
        <f>'Raw Data'!F306</f>
        <v>1</v>
      </c>
      <c r="F307" s="1">
        <f>'Raw Data'!G306</f>
        <v>1</v>
      </c>
      <c r="G307" s="1">
        <f>'Raw Data'!H306</f>
        <v>1</v>
      </c>
      <c r="H307" s="1">
        <f>'Raw Data'!I306</f>
        <v>1</v>
      </c>
      <c r="I307" s="1">
        <f>'Raw Data'!J306</f>
        <v>1</v>
      </c>
      <c r="J307" s="1">
        <f>'Raw Data'!K306</f>
        <v>1</v>
      </c>
      <c r="K307" s="1">
        <f>'Raw Data'!M306</f>
        <v>1</v>
      </c>
      <c r="L307" s="1">
        <f>'Raw Data'!N306</f>
        <v>1</v>
      </c>
      <c r="M307" s="1">
        <f>'Raw Data'!O306</f>
        <v>1</v>
      </c>
      <c r="N307" s="1">
        <f>'Raw Data'!P306</f>
        <v>1</v>
      </c>
      <c r="O307" s="1">
        <f>'Raw Data'!Q306</f>
        <v>1</v>
      </c>
      <c r="P307" s="1">
        <f>'Raw Data'!R306</f>
        <v>1</v>
      </c>
      <c r="Q307" s="1">
        <f>'Raw Data'!T306</f>
        <v>1</v>
      </c>
      <c r="R307" s="1">
        <f>'Raw Data'!U306</f>
        <v>1</v>
      </c>
      <c r="S307" s="1">
        <f>'Raw Data'!V306</f>
        <v>1</v>
      </c>
      <c r="T307" s="1">
        <f>'Raw Data'!X306</f>
        <v>1</v>
      </c>
      <c r="U307" s="1">
        <f>'Raw Data'!Y306</f>
        <v>1</v>
      </c>
      <c r="V307" s="1">
        <f>'Raw Data'!Z306</f>
        <v>1</v>
      </c>
      <c r="W307" s="1">
        <f>'Raw Data'!AA306</f>
        <v>1</v>
      </c>
      <c r="X307" s="1">
        <f>'Raw Data'!AB306</f>
        <v>1</v>
      </c>
      <c r="Y307" s="1">
        <f>'Raw Data'!AC306</f>
        <v>1</v>
      </c>
      <c r="Z307" s="1">
        <f>'Raw Data'!AD306</f>
        <v>1</v>
      </c>
      <c r="AA307" s="1">
        <f>'Raw Data'!AE306</f>
        <v>1</v>
      </c>
      <c r="AB307" s="1">
        <f>'Raw Data'!AF306</f>
        <v>1</v>
      </c>
      <c r="AC307" s="1">
        <f>'Raw Data'!AG306</f>
        <v>1</v>
      </c>
      <c r="AD307" s="1">
        <f>'Raw Data'!AI306</f>
        <v>1</v>
      </c>
      <c r="AE307" s="1">
        <f>'Raw Data'!AJ306</f>
        <v>1</v>
      </c>
      <c r="AF307" s="1">
        <f>'Raw Data'!AK306</f>
        <v>1</v>
      </c>
      <c r="AG307" s="1">
        <f>'Raw Data'!AM306</f>
        <v>1</v>
      </c>
      <c r="AH307" s="1">
        <f>'Raw Data'!AN306</f>
        <v>1</v>
      </c>
      <c r="AI307" s="1">
        <f>'Raw Data'!AO306</f>
        <v>1</v>
      </c>
      <c r="AJ307" s="1">
        <f>'Raw Data'!AP306</f>
        <v>1</v>
      </c>
      <c r="AM307" s="1">
        <f>'Raw Data'!AR306</f>
        <v>1</v>
      </c>
    </row>
    <row r="308" spans="1:39" x14ac:dyDescent="0.15">
      <c r="A308" s="1" t="str">
        <f>'Raw Data'!B307</f>
        <v>Sherry</v>
      </c>
      <c r="B308" s="1" t="str">
        <f>'Raw Data'!C307</f>
        <v>Tracy</v>
      </c>
      <c r="C308" s="1" t="str">
        <f>'Raw Data'!D307</f>
        <v>stracy@everettsd.org</v>
      </c>
      <c r="D308" s="1" t="str">
        <f>'Raw Data'!E307</f>
        <v>Everett Public Schools</v>
      </c>
      <c r="E308" s="1">
        <f>'Raw Data'!F307</f>
        <v>1</v>
      </c>
      <c r="F308" s="1">
        <f>'Raw Data'!G307</f>
        <v>1</v>
      </c>
      <c r="G308" s="1">
        <f>'Raw Data'!H307</f>
        <v>1</v>
      </c>
      <c r="H308" s="1">
        <f>'Raw Data'!I307</f>
        <v>1</v>
      </c>
      <c r="I308" s="1">
        <f>'Raw Data'!J307</f>
        <v>1</v>
      </c>
      <c r="J308" s="1">
        <f>'Raw Data'!K307</f>
        <v>1</v>
      </c>
      <c r="K308" s="1">
        <f>'Raw Data'!M307</f>
        <v>1</v>
      </c>
      <c r="L308" s="1">
        <f>'Raw Data'!N307</f>
        <v>1</v>
      </c>
      <c r="M308" s="1">
        <f>'Raw Data'!O307</f>
        <v>1</v>
      </c>
      <c r="N308" s="1">
        <f>'Raw Data'!P307</f>
        <v>1</v>
      </c>
      <c r="O308" s="1">
        <f>'Raw Data'!Q307</f>
        <v>1</v>
      </c>
      <c r="P308" s="1">
        <f>'Raw Data'!R307</f>
        <v>1</v>
      </c>
      <c r="Q308" s="1">
        <f>'Raw Data'!T307</f>
        <v>0</v>
      </c>
      <c r="R308" s="1">
        <f>'Raw Data'!U307</f>
        <v>0</v>
      </c>
      <c r="S308" s="1">
        <f>'Raw Data'!V307</f>
        <v>0</v>
      </c>
      <c r="T308" s="1">
        <f>'Raw Data'!X307</f>
        <v>0</v>
      </c>
      <c r="U308" s="1">
        <f>'Raw Data'!Y307</f>
        <v>0</v>
      </c>
      <c r="V308" s="1">
        <f>'Raw Data'!Z307</f>
        <v>0</v>
      </c>
      <c r="W308" s="1">
        <f>'Raw Data'!AA307</f>
        <v>0</v>
      </c>
      <c r="X308" s="1">
        <f>'Raw Data'!AB307</f>
        <v>0</v>
      </c>
      <c r="Y308" s="1">
        <f>'Raw Data'!AC307</f>
        <v>0</v>
      </c>
      <c r="Z308" s="1">
        <f>'Raw Data'!AD307</f>
        <v>0</v>
      </c>
      <c r="AA308" s="1">
        <f>'Raw Data'!AE307</f>
        <v>0</v>
      </c>
      <c r="AB308" s="1">
        <f>'Raw Data'!AF307</f>
        <v>0</v>
      </c>
      <c r="AC308" s="1">
        <f>'Raw Data'!AG307</f>
        <v>0</v>
      </c>
      <c r="AD308" s="1">
        <f>'Raw Data'!AI307</f>
        <v>0</v>
      </c>
      <c r="AE308" s="1">
        <f>'Raw Data'!AJ307</f>
        <v>0</v>
      </c>
      <c r="AF308" s="1">
        <f>'Raw Data'!AK307</f>
        <v>0</v>
      </c>
      <c r="AG308" s="1">
        <f>'Raw Data'!AM307</f>
        <v>0</v>
      </c>
      <c r="AH308" s="1">
        <f>'Raw Data'!AN307</f>
        <v>0</v>
      </c>
      <c r="AI308" s="1">
        <f>'Raw Data'!AO307</f>
        <v>0</v>
      </c>
      <c r="AJ308" s="1">
        <f>'Raw Data'!AP307</f>
        <v>0</v>
      </c>
      <c r="AM308" s="1">
        <f>'Raw Data'!AR307</f>
        <v>0.375</v>
      </c>
    </row>
    <row r="309" spans="1:39" x14ac:dyDescent="0.15">
      <c r="A309" s="1" t="str">
        <f>'Raw Data'!B308</f>
        <v>Tricia</v>
      </c>
      <c r="B309" s="1" t="str">
        <f>'Raw Data'!C308</f>
        <v>Percival</v>
      </c>
      <c r="C309" s="1" t="str">
        <f>'Raw Data'!D308</f>
        <v>ppercival@everettsd.org</v>
      </c>
      <c r="D309" s="1" t="str">
        <f>'Raw Data'!E308</f>
        <v>Everett Public Schools</v>
      </c>
      <c r="E309" s="1">
        <f>'Raw Data'!F308</f>
        <v>1</v>
      </c>
      <c r="F309" s="1">
        <f>'Raw Data'!G308</f>
        <v>1</v>
      </c>
      <c r="G309" s="1">
        <f>'Raw Data'!H308</f>
        <v>1</v>
      </c>
      <c r="H309" s="1">
        <f>'Raw Data'!I308</f>
        <v>1</v>
      </c>
      <c r="I309" s="1">
        <f>'Raw Data'!J308</f>
        <v>1</v>
      </c>
      <c r="J309" s="1">
        <f>'Raw Data'!K308</f>
        <v>1</v>
      </c>
      <c r="K309" s="1">
        <f>'Raw Data'!M308</f>
        <v>1</v>
      </c>
      <c r="L309" s="1">
        <f>'Raw Data'!N308</f>
        <v>1</v>
      </c>
      <c r="M309" s="1">
        <f>'Raw Data'!O308</f>
        <v>1</v>
      </c>
      <c r="N309" s="1">
        <f>'Raw Data'!P308</f>
        <v>1</v>
      </c>
      <c r="O309" s="1">
        <f>'Raw Data'!Q308</f>
        <v>1</v>
      </c>
      <c r="P309" s="1">
        <f>'Raw Data'!R308</f>
        <v>1</v>
      </c>
      <c r="Q309" s="1">
        <f>'Raw Data'!T308</f>
        <v>1</v>
      </c>
      <c r="R309" s="1">
        <f>'Raw Data'!U308</f>
        <v>1</v>
      </c>
      <c r="S309" s="1">
        <f>'Raw Data'!V308</f>
        <v>1</v>
      </c>
      <c r="T309" s="1">
        <f>'Raw Data'!X308</f>
        <v>1</v>
      </c>
      <c r="U309" s="1">
        <f>'Raw Data'!Y308</f>
        <v>1</v>
      </c>
      <c r="V309" s="1">
        <f>'Raw Data'!Z308</f>
        <v>1</v>
      </c>
      <c r="W309" s="1">
        <f>'Raw Data'!AA308</f>
        <v>1</v>
      </c>
      <c r="X309" s="1">
        <f>'Raw Data'!AB308</f>
        <v>1</v>
      </c>
      <c r="Y309" s="1">
        <f>'Raw Data'!AC308</f>
        <v>1</v>
      </c>
      <c r="Z309" s="1">
        <f>'Raw Data'!AD308</f>
        <v>1</v>
      </c>
      <c r="AA309" s="1">
        <f>'Raw Data'!AE308</f>
        <v>1</v>
      </c>
      <c r="AB309" s="1">
        <f>'Raw Data'!AF308</f>
        <v>1</v>
      </c>
      <c r="AC309" s="1">
        <f>'Raw Data'!AG308</f>
        <v>1</v>
      </c>
      <c r="AD309" s="1">
        <f>'Raw Data'!AI308</f>
        <v>1</v>
      </c>
      <c r="AE309" s="1">
        <f>'Raw Data'!AJ308</f>
        <v>1</v>
      </c>
      <c r="AF309" s="1">
        <f>'Raw Data'!AK308</f>
        <v>1</v>
      </c>
      <c r="AG309" s="1">
        <f>'Raw Data'!AM308</f>
        <v>1</v>
      </c>
      <c r="AH309" s="1">
        <f>'Raw Data'!AN308</f>
        <v>1</v>
      </c>
      <c r="AI309" s="1">
        <f>'Raw Data'!AO308</f>
        <v>1</v>
      </c>
      <c r="AJ309" s="1">
        <f>'Raw Data'!AP308</f>
        <v>1</v>
      </c>
      <c r="AM309" s="1">
        <f>'Raw Data'!AR308</f>
        <v>1</v>
      </c>
    </row>
    <row r="310" spans="1:39" x14ac:dyDescent="0.15">
      <c r="A310" s="1" t="str">
        <f>'Raw Data'!B309</f>
        <v>Mary</v>
      </c>
      <c r="B310" s="1" t="str">
        <f>'Raw Data'!C309</f>
        <v>Bansley</v>
      </c>
      <c r="C310" s="1" t="str">
        <f>'Raw Data'!D309</f>
        <v>mtbansley@cps.edu</v>
      </c>
      <c r="D310" s="1" t="str">
        <f>'Raw Data'!E309</f>
        <v>Chicago Public Schools</v>
      </c>
      <c r="E310" s="1">
        <f>'Raw Data'!F309</f>
        <v>0</v>
      </c>
      <c r="F310" s="1">
        <f>'Raw Data'!G309</f>
        <v>0</v>
      </c>
      <c r="G310" s="1">
        <f>'Raw Data'!H309</f>
        <v>0</v>
      </c>
      <c r="H310" s="1">
        <f>'Raw Data'!I309</f>
        <v>0</v>
      </c>
      <c r="I310" s="1">
        <f>'Raw Data'!J309</f>
        <v>0</v>
      </c>
      <c r="J310" s="1">
        <f>'Raw Data'!K309</f>
        <v>0</v>
      </c>
      <c r="K310" s="1">
        <f>'Raw Data'!M309</f>
        <v>0</v>
      </c>
      <c r="L310" s="1">
        <f>'Raw Data'!N309</f>
        <v>0</v>
      </c>
      <c r="M310" s="1">
        <f>'Raw Data'!O309</f>
        <v>0</v>
      </c>
      <c r="N310" s="1">
        <f>'Raw Data'!P309</f>
        <v>0</v>
      </c>
      <c r="O310" s="1">
        <f>'Raw Data'!Q309</f>
        <v>0</v>
      </c>
      <c r="P310" s="1">
        <f>'Raw Data'!R309</f>
        <v>0</v>
      </c>
      <c r="Q310" s="1">
        <f>'Raw Data'!T309</f>
        <v>0</v>
      </c>
      <c r="R310" s="1">
        <f>'Raw Data'!U309</f>
        <v>0</v>
      </c>
      <c r="S310" s="1">
        <f>'Raw Data'!V309</f>
        <v>0</v>
      </c>
      <c r="T310" s="1">
        <f>'Raw Data'!X309</f>
        <v>0</v>
      </c>
      <c r="U310" s="1">
        <f>'Raw Data'!Y309</f>
        <v>0</v>
      </c>
      <c r="V310" s="1">
        <f>'Raw Data'!Z309</f>
        <v>0</v>
      </c>
      <c r="W310" s="1">
        <f>'Raw Data'!AA309</f>
        <v>0</v>
      </c>
      <c r="X310" s="1">
        <f>'Raw Data'!AB309</f>
        <v>0</v>
      </c>
      <c r="Y310" s="1">
        <f>'Raw Data'!AC309</f>
        <v>0</v>
      </c>
      <c r="Z310" s="1">
        <f>'Raw Data'!AD309</f>
        <v>0</v>
      </c>
      <c r="AA310" s="1">
        <f>'Raw Data'!AE309</f>
        <v>0</v>
      </c>
      <c r="AB310" s="1">
        <f>'Raw Data'!AF309</f>
        <v>0</v>
      </c>
      <c r="AC310" s="1">
        <f>'Raw Data'!AG309</f>
        <v>0</v>
      </c>
      <c r="AD310" s="1">
        <f>'Raw Data'!AI309</f>
        <v>0</v>
      </c>
      <c r="AE310" s="1">
        <f>'Raw Data'!AJ309</f>
        <v>0</v>
      </c>
      <c r="AF310" s="1">
        <f>'Raw Data'!AK309</f>
        <v>0</v>
      </c>
      <c r="AG310" s="1">
        <f>'Raw Data'!AM309</f>
        <v>0</v>
      </c>
      <c r="AH310" s="1">
        <f>'Raw Data'!AN309</f>
        <v>0</v>
      </c>
      <c r="AI310" s="1">
        <f>'Raw Data'!AO309</f>
        <v>0</v>
      </c>
      <c r="AJ310" s="1">
        <f>'Raw Data'!AP309</f>
        <v>0</v>
      </c>
      <c r="AM310" s="1">
        <f>'Raw Data'!AR309</f>
        <v>0</v>
      </c>
    </row>
    <row r="311" spans="1:39" x14ac:dyDescent="0.15">
      <c r="A311" s="1" t="str">
        <f>'Raw Data'!B310</f>
        <v>Jennifer</v>
      </c>
      <c r="B311" s="1" t="str">
        <f>'Raw Data'!C310</f>
        <v>Peponis</v>
      </c>
      <c r="C311" s="1" t="str">
        <f>'Raw Data'!D310</f>
        <v>jmpeponis@cps.edu</v>
      </c>
      <c r="D311" s="1" t="str">
        <f>'Raw Data'!E310</f>
        <v>Chicago Public Schools</v>
      </c>
      <c r="E311" s="1">
        <f>'Raw Data'!F310</f>
        <v>0</v>
      </c>
      <c r="F311" s="1">
        <f>'Raw Data'!G310</f>
        <v>0</v>
      </c>
      <c r="G311" s="1">
        <f>'Raw Data'!H310</f>
        <v>0</v>
      </c>
      <c r="H311" s="1">
        <f>'Raw Data'!I310</f>
        <v>0</v>
      </c>
      <c r="I311" s="1">
        <f>'Raw Data'!J310</f>
        <v>0</v>
      </c>
      <c r="J311" s="1">
        <f>'Raw Data'!K310</f>
        <v>0</v>
      </c>
      <c r="K311" s="1">
        <f>'Raw Data'!M310</f>
        <v>0</v>
      </c>
      <c r="L311" s="1">
        <f>'Raw Data'!N310</f>
        <v>0</v>
      </c>
      <c r="M311" s="1">
        <f>'Raw Data'!O310</f>
        <v>0</v>
      </c>
      <c r="N311" s="1">
        <f>'Raw Data'!P310</f>
        <v>0</v>
      </c>
      <c r="O311" s="1">
        <f>'Raw Data'!Q310</f>
        <v>0</v>
      </c>
      <c r="P311" s="1">
        <f>'Raw Data'!R310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Data'!AE310</f>
        <v>0</v>
      </c>
      <c r="AB311" s="1">
        <f>'Raw Data'!AF310</f>
        <v>0</v>
      </c>
      <c r="AC311" s="1">
        <f>'Raw Data'!AG310</f>
        <v>0</v>
      </c>
      <c r="AD311" s="1">
        <f>'Raw Data'!AI310</f>
        <v>0</v>
      </c>
      <c r="AE311" s="1">
        <f>'Raw Data'!AJ310</f>
        <v>0</v>
      </c>
      <c r="AF311" s="1">
        <f>'Raw Data'!AK310</f>
        <v>0</v>
      </c>
      <c r="AG311" s="1">
        <f>'Raw Data'!AM310</f>
        <v>0</v>
      </c>
      <c r="AH311" s="1">
        <f>'Raw Data'!AN310</f>
        <v>0</v>
      </c>
      <c r="AI311" s="1">
        <f>'Raw Data'!AO310</f>
        <v>0</v>
      </c>
      <c r="AJ311" s="1">
        <f>'Raw Data'!AP310</f>
        <v>0</v>
      </c>
      <c r="AM311" s="1">
        <f>'Raw Data'!AR310</f>
        <v>0</v>
      </c>
    </row>
    <row r="312" spans="1:39" x14ac:dyDescent="0.15">
      <c r="A312" s="1" t="str">
        <f>'Raw Data'!B311</f>
        <v>Gwen</v>
      </c>
      <c r="B312" s="1" t="str">
        <f>'Raw Data'!C311</f>
        <v>Kindred</v>
      </c>
      <c r="C312" s="1" t="str">
        <f>'Raw Data'!D311</f>
        <v>gkroby@cps.edu</v>
      </c>
      <c r="D312" s="1" t="str">
        <f>'Raw Data'!E311</f>
        <v>Chicago Public Schools</v>
      </c>
      <c r="E312" s="1">
        <f>'Raw Data'!F311</f>
        <v>1</v>
      </c>
      <c r="F312" s="1">
        <f>'Raw Data'!G311</f>
        <v>1</v>
      </c>
      <c r="G312" s="1">
        <f>'Raw Data'!H311</f>
        <v>1</v>
      </c>
      <c r="H312" s="1">
        <f>'Raw Data'!I311</f>
        <v>1</v>
      </c>
      <c r="I312" s="1">
        <f>'Raw Data'!J311</f>
        <v>1</v>
      </c>
      <c r="J312" s="1">
        <f>'Raw Data'!K311</f>
        <v>1</v>
      </c>
      <c r="K312" s="1">
        <f>'Raw Data'!M311</f>
        <v>1</v>
      </c>
      <c r="L312" s="1">
        <f>'Raw Data'!N311</f>
        <v>1</v>
      </c>
      <c r="M312" s="1">
        <f>'Raw Data'!O311</f>
        <v>1</v>
      </c>
      <c r="N312" s="1">
        <f>'Raw Data'!P311</f>
        <v>1</v>
      </c>
      <c r="O312" s="1">
        <f>'Raw Data'!Q311</f>
        <v>1</v>
      </c>
      <c r="P312" s="1">
        <f>'Raw Data'!R311</f>
        <v>1</v>
      </c>
      <c r="Q312" s="1">
        <f>'Raw Data'!T311</f>
        <v>1</v>
      </c>
      <c r="R312" s="1">
        <f>'Raw Data'!U311</f>
        <v>1</v>
      </c>
      <c r="S312" s="1">
        <f>'Raw Data'!V311</f>
        <v>1</v>
      </c>
      <c r="T312" s="1">
        <f>'Raw Data'!X311</f>
        <v>1</v>
      </c>
      <c r="U312" s="1">
        <f>'Raw Data'!Y311</f>
        <v>1</v>
      </c>
      <c r="V312" s="1">
        <f>'Raw Data'!Z311</f>
        <v>1</v>
      </c>
      <c r="W312" s="1">
        <f>'Raw Data'!AA311</f>
        <v>1</v>
      </c>
      <c r="X312" s="1">
        <f>'Raw Data'!AB311</f>
        <v>1</v>
      </c>
      <c r="Y312" s="1">
        <f>'Raw Data'!AC311</f>
        <v>1</v>
      </c>
      <c r="Z312" s="1">
        <f>'Raw Data'!AD311</f>
        <v>1</v>
      </c>
      <c r="AA312" s="1">
        <f>'Raw Data'!AE311</f>
        <v>1</v>
      </c>
      <c r="AB312" s="1">
        <f>'Raw Data'!AF311</f>
        <v>1</v>
      </c>
      <c r="AC312" s="1">
        <f>'Raw Data'!AG311</f>
        <v>1</v>
      </c>
      <c r="AD312" s="1">
        <f>'Raw Data'!AI311</f>
        <v>1</v>
      </c>
      <c r="AE312" s="1">
        <f>'Raw Data'!AJ311</f>
        <v>1</v>
      </c>
      <c r="AF312" s="1">
        <f>'Raw Data'!AK311</f>
        <v>1</v>
      </c>
      <c r="AG312" s="1">
        <f>'Raw Data'!AM311</f>
        <v>1</v>
      </c>
      <c r="AH312" s="1">
        <f>'Raw Data'!AN311</f>
        <v>1</v>
      </c>
      <c r="AI312" s="1">
        <f>'Raw Data'!AO311</f>
        <v>1</v>
      </c>
      <c r="AJ312" s="1">
        <f>'Raw Data'!AP311</f>
        <v>0</v>
      </c>
      <c r="AM312" s="1">
        <f>'Raw Data'!AR311</f>
        <v>0.96875</v>
      </c>
    </row>
    <row r="313" spans="1:39" x14ac:dyDescent="0.15">
      <c r="A313" s="1" t="str">
        <f>'Raw Data'!B312</f>
        <v>Jocelyn</v>
      </c>
      <c r="B313" s="1" t="str">
        <f>'Raw Data'!C312</f>
        <v>Song</v>
      </c>
      <c r="C313" s="1" t="str">
        <f>'Raw Data'!D312</f>
        <v>jsong@cps.edu</v>
      </c>
      <c r="D313" s="1" t="str">
        <f>'Raw Data'!E312</f>
        <v>Chicago Public Schools</v>
      </c>
      <c r="E313" s="1">
        <f>'Raw Data'!F312</f>
        <v>0</v>
      </c>
      <c r="F313" s="1">
        <f>'Raw Data'!G312</f>
        <v>0</v>
      </c>
      <c r="G313" s="1">
        <f>'Raw Data'!H312</f>
        <v>0</v>
      </c>
      <c r="H313" s="1">
        <f>'Raw Data'!I312</f>
        <v>0</v>
      </c>
      <c r="I313" s="1">
        <f>'Raw Data'!J312</f>
        <v>0</v>
      </c>
      <c r="J313" s="1">
        <f>'Raw Data'!K312</f>
        <v>0</v>
      </c>
      <c r="K313" s="1">
        <f>'Raw Data'!M312</f>
        <v>0</v>
      </c>
      <c r="L313" s="1">
        <f>'Raw Data'!N312</f>
        <v>0</v>
      </c>
      <c r="M313" s="1">
        <f>'Raw Data'!O312</f>
        <v>0</v>
      </c>
      <c r="N313" s="1">
        <f>'Raw Data'!P312</f>
        <v>0</v>
      </c>
      <c r="O313" s="1">
        <f>'Raw Data'!Q312</f>
        <v>0</v>
      </c>
      <c r="P313" s="1">
        <f>'Raw Data'!R312</f>
        <v>0</v>
      </c>
      <c r="Q313" s="1">
        <f>'Raw Data'!T312</f>
        <v>0</v>
      </c>
      <c r="R313" s="1">
        <f>'Raw Data'!U312</f>
        <v>0</v>
      </c>
      <c r="S313" s="1">
        <f>'Raw Data'!V312</f>
        <v>0</v>
      </c>
      <c r="T313" s="1">
        <f>'Raw Data'!X312</f>
        <v>0</v>
      </c>
      <c r="U313" s="1">
        <f>'Raw Data'!Y312</f>
        <v>0</v>
      </c>
      <c r="V313" s="1">
        <f>'Raw Data'!Z312</f>
        <v>0</v>
      </c>
      <c r="W313" s="1">
        <f>'Raw Data'!AA312</f>
        <v>0</v>
      </c>
      <c r="X313" s="1">
        <f>'Raw Data'!AB312</f>
        <v>0</v>
      </c>
      <c r="Y313" s="1">
        <f>'Raw Data'!AC312</f>
        <v>0</v>
      </c>
      <c r="Z313" s="1">
        <f>'Raw Data'!AD312</f>
        <v>0</v>
      </c>
      <c r="AA313" s="1">
        <f>'Raw Data'!AE312</f>
        <v>0</v>
      </c>
      <c r="AB313" s="1">
        <f>'Raw Data'!AF312</f>
        <v>0</v>
      </c>
      <c r="AC313" s="1">
        <f>'Raw Data'!AG312</f>
        <v>0</v>
      </c>
      <c r="AD313" s="1">
        <f>'Raw Data'!AI312</f>
        <v>0</v>
      </c>
      <c r="AE313" s="1">
        <f>'Raw Data'!AJ312</f>
        <v>0</v>
      </c>
      <c r="AF313" s="1">
        <f>'Raw Data'!AK312</f>
        <v>0</v>
      </c>
      <c r="AG313" s="1">
        <f>'Raw Data'!AM312</f>
        <v>0</v>
      </c>
      <c r="AH313" s="1">
        <f>'Raw Data'!AN312</f>
        <v>0</v>
      </c>
      <c r="AI313" s="1">
        <f>'Raw Data'!AO312</f>
        <v>0</v>
      </c>
      <c r="AJ313" s="1">
        <f>'Raw Data'!AP312</f>
        <v>0</v>
      </c>
      <c r="AM313" s="1">
        <f>'Raw Data'!AR312</f>
        <v>0</v>
      </c>
    </row>
    <row r="314" spans="1:39" x14ac:dyDescent="0.15">
      <c r="A314" s="1" t="str">
        <f>'Raw Data'!B313</f>
        <v>Kymia</v>
      </c>
      <c r="B314" s="1" t="str">
        <f>'Raw Data'!C313</f>
        <v>Jones</v>
      </c>
      <c r="C314" s="1" t="str">
        <f>'Raw Data'!D313</f>
        <v>kejones4@cps.edu</v>
      </c>
      <c r="D314" s="1" t="str">
        <f>'Raw Data'!E313</f>
        <v>Chicago Public Schools</v>
      </c>
      <c r="E314" s="1">
        <f>'Raw Data'!F313</f>
        <v>1</v>
      </c>
      <c r="F314" s="1">
        <f>'Raw Data'!G313</f>
        <v>1</v>
      </c>
      <c r="G314" s="1">
        <f>'Raw Data'!H313</f>
        <v>1</v>
      </c>
      <c r="H314" s="1">
        <f>'Raw Data'!I313</f>
        <v>1</v>
      </c>
      <c r="I314" s="1">
        <f>'Raw Data'!J313</f>
        <v>1</v>
      </c>
      <c r="J314" s="1">
        <f>'Raw Data'!K313</f>
        <v>1</v>
      </c>
      <c r="K314" s="1">
        <f>'Raw Data'!M313</f>
        <v>1</v>
      </c>
      <c r="L314" s="1">
        <f>'Raw Data'!N313</f>
        <v>1</v>
      </c>
      <c r="M314" s="1">
        <f>'Raw Data'!O313</f>
        <v>1</v>
      </c>
      <c r="N314" s="1">
        <f>'Raw Data'!P313</f>
        <v>1</v>
      </c>
      <c r="O314" s="1">
        <f>'Raw Data'!Q313</f>
        <v>1</v>
      </c>
      <c r="P314" s="1">
        <f>'Raw Data'!R313</f>
        <v>1</v>
      </c>
      <c r="Q314" s="1">
        <f>'Raw Data'!T313</f>
        <v>1</v>
      </c>
      <c r="R314" s="1">
        <f>'Raw Data'!U313</f>
        <v>1</v>
      </c>
      <c r="S314" s="1">
        <f>'Raw Data'!V313</f>
        <v>1</v>
      </c>
      <c r="T314" s="1">
        <f>'Raw Data'!X313</f>
        <v>1</v>
      </c>
      <c r="U314" s="1">
        <f>'Raw Data'!Y313</f>
        <v>1</v>
      </c>
      <c r="V314" s="1">
        <f>'Raw Data'!Z313</f>
        <v>1</v>
      </c>
      <c r="W314" s="1">
        <f>'Raw Data'!AA313</f>
        <v>1</v>
      </c>
      <c r="X314" s="1">
        <f>'Raw Data'!AB313</f>
        <v>1</v>
      </c>
      <c r="Y314" s="1">
        <f>'Raw Data'!AC313</f>
        <v>1</v>
      </c>
      <c r="Z314" s="1">
        <f>'Raw Data'!AD313</f>
        <v>1</v>
      </c>
      <c r="AA314" s="1">
        <f>'Raw Data'!AE313</f>
        <v>1</v>
      </c>
      <c r="AB314" s="1">
        <f>'Raw Data'!AF313</f>
        <v>1</v>
      </c>
      <c r="AC314" s="1">
        <f>'Raw Data'!AG313</f>
        <v>1</v>
      </c>
      <c r="AD314" s="1">
        <f>'Raw Data'!AI313</f>
        <v>1</v>
      </c>
      <c r="AE314" s="1">
        <f>'Raw Data'!AJ313</f>
        <v>1</v>
      </c>
      <c r="AF314" s="1">
        <f>'Raw Data'!AK313</f>
        <v>1</v>
      </c>
      <c r="AG314" s="1">
        <f>'Raw Data'!AM313</f>
        <v>1</v>
      </c>
      <c r="AH314" s="1">
        <f>'Raw Data'!AN313</f>
        <v>1</v>
      </c>
      <c r="AI314" s="1">
        <f>'Raw Data'!AO313</f>
        <v>1</v>
      </c>
      <c r="AJ314" s="1">
        <f>'Raw Data'!AP313</f>
        <v>1</v>
      </c>
      <c r="AM314" s="1">
        <f>'Raw Data'!AR313</f>
        <v>1</v>
      </c>
    </row>
    <row r="315" spans="1:39" x14ac:dyDescent="0.15">
      <c r="A315" s="1" t="str">
        <f>'Raw Data'!B314</f>
        <v>Jelena</v>
      </c>
      <c r="B315" s="1" t="str">
        <f>'Raw Data'!C314</f>
        <v>Zivko</v>
      </c>
      <c r="C315" s="1" t="str">
        <f>'Raw Data'!D314</f>
        <v>jbzivko@cps.edu</v>
      </c>
      <c r="D315" s="1" t="str">
        <f>'Raw Data'!E314</f>
        <v>Chicago Public Schools</v>
      </c>
      <c r="E315" s="1">
        <f>'Raw Data'!F314</f>
        <v>1</v>
      </c>
      <c r="F315" s="1">
        <f>'Raw Data'!G314</f>
        <v>1</v>
      </c>
      <c r="G315" s="1">
        <f>'Raw Data'!H314</f>
        <v>1</v>
      </c>
      <c r="H315" s="1">
        <f>'Raw Data'!I314</f>
        <v>1</v>
      </c>
      <c r="I315" s="1">
        <f>'Raw Data'!J314</f>
        <v>1</v>
      </c>
      <c r="J315" s="1">
        <f>'Raw Data'!K314</f>
        <v>1</v>
      </c>
      <c r="K315" s="1">
        <f>'Raw Data'!M314</f>
        <v>1</v>
      </c>
      <c r="L315" s="1">
        <f>'Raw Data'!N314</f>
        <v>1</v>
      </c>
      <c r="M315" s="1">
        <f>'Raw Data'!O314</f>
        <v>1</v>
      </c>
      <c r="N315" s="1">
        <f>'Raw Data'!P314</f>
        <v>1</v>
      </c>
      <c r="O315" s="1">
        <f>'Raw Data'!Q314</f>
        <v>1</v>
      </c>
      <c r="P315" s="1">
        <f>'Raw Data'!R314</f>
        <v>1</v>
      </c>
      <c r="Q315" s="1">
        <f>'Raw Data'!T314</f>
        <v>1</v>
      </c>
      <c r="R315" s="1">
        <f>'Raw Data'!U314</f>
        <v>1</v>
      </c>
      <c r="S315" s="1">
        <f>'Raw Data'!V314</f>
        <v>1</v>
      </c>
      <c r="T315" s="1">
        <f>'Raw Data'!X314</f>
        <v>1</v>
      </c>
      <c r="U315" s="1">
        <f>'Raw Data'!Y314</f>
        <v>1</v>
      </c>
      <c r="V315" s="1">
        <f>'Raw Data'!Z314</f>
        <v>1</v>
      </c>
      <c r="W315" s="1">
        <f>'Raw Data'!AA314</f>
        <v>1</v>
      </c>
      <c r="X315" s="1">
        <f>'Raw Data'!AB314</f>
        <v>1</v>
      </c>
      <c r="Y315" s="1">
        <f>'Raw Data'!AC314</f>
        <v>1</v>
      </c>
      <c r="Z315" s="1">
        <f>'Raw Data'!AD314</f>
        <v>1</v>
      </c>
      <c r="AA315" s="1">
        <f>'Raw Data'!AE314</f>
        <v>1</v>
      </c>
      <c r="AB315" s="1">
        <f>'Raw Data'!AF314</f>
        <v>1</v>
      </c>
      <c r="AC315" s="1">
        <f>'Raw Data'!AG314</f>
        <v>1</v>
      </c>
      <c r="AD315" s="1">
        <f>'Raw Data'!AI314</f>
        <v>1</v>
      </c>
      <c r="AE315" s="1">
        <f>'Raw Data'!AJ314</f>
        <v>1</v>
      </c>
      <c r="AF315" s="1">
        <f>'Raw Data'!AK314</f>
        <v>1</v>
      </c>
      <c r="AG315" s="1">
        <f>'Raw Data'!AM314</f>
        <v>1</v>
      </c>
      <c r="AH315" s="1">
        <f>'Raw Data'!AN314</f>
        <v>1</v>
      </c>
      <c r="AI315" s="1">
        <f>'Raw Data'!AO314</f>
        <v>1</v>
      </c>
      <c r="AJ315" s="1">
        <f>'Raw Data'!AP314</f>
        <v>1</v>
      </c>
      <c r="AM315" s="1">
        <f>'Raw Data'!AR314</f>
        <v>1</v>
      </c>
    </row>
    <row r="316" spans="1:39" x14ac:dyDescent="0.15">
      <c r="A316" s="1" t="str">
        <f>'Raw Data'!B315</f>
        <v>Jeanette</v>
      </c>
      <c r="B316" s="1" t="str">
        <f>'Raw Data'!C315</f>
        <v>Simenson</v>
      </c>
      <c r="C316" s="1" t="str">
        <f>'Raw Data'!D315</f>
        <v>jrsimenson@cps.edu</v>
      </c>
      <c r="D316" s="1" t="str">
        <f>'Raw Data'!E315</f>
        <v>Chicago Public Schools</v>
      </c>
      <c r="E316" s="1">
        <f>'Raw Data'!F315</f>
        <v>0</v>
      </c>
      <c r="F316" s="1">
        <f>'Raw Data'!G315</f>
        <v>0</v>
      </c>
      <c r="G316" s="1">
        <f>'Raw Data'!H315</f>
        <v>0</v>
      </c>
      <c r="H316" s="1">
        <f>'Raw Data'!I315</f>
        <v>0</v>
      </c>
      <c r="I316" s="1">
        <f>'Raw Data'!J315</f>
        <v>0</v>
      </c>
      <c r="J316" s="1">
        <f>'Raw Data'!K315</f>
        <v>0</v>
      </c>
      <c r="K316" s="1">
        <f>'Raw Data'!M315</f>
        <v>0</v>
      </c>
      <c r="L316" s="1">
        <f>'Raw Data'!N315</f>
        <v>0</v>
      </c>
      <c r="M316" s="1">
        <f>'Raw Data'!O315</f>
        <v>0</v>
      </c>
      <c r="N316" s="1">
        <f>'Raw Data'!P315</f>
        <v>0</v>
      </c>
      <c r="O316" s="1">
        <f>'Raw Data'!Q315</f>
        <v>0</v>
      </c>
      <c r="P316" s="1">
        <f>'Raw Data'!R315</f>
        <v>0</v>
      </c>
      <c r="Q316" s="1">
        <f>'Raw Data'!T315</f>
        <v>0</v>
      </c>
      <c r="R316" s="1">
        <f>'Raw Data'!U315</f>
        <v>0</v>
      </c>
      <c r="S316" s="1">
        <f>'Raw Data'!V315</f>
        <v>0</v>
      </c>
      <c r="T316" s="1">
        <f>'Raw Data'!X315</f>
        <v>0</v>
      </c>
      <c r="U316" s="1">
        <f>'Raw Data'!Y315</f>
        <v>0</v>
      </c>
      <c r="V316" s="1">
        <f>'Raw Data'!Z315</f>
        <v>0</v>
      </c>
      <c r="W316" s="1">
        <f>'Raw Data'!AA315</f>
        <v>0</v>
      </c>
      <c r="X316" s="1">
        <f>'Raw Data'!AB315</f>
        <v>0</v>
      </c>
      <c r="Y316" s="1">
        <f>'Raw Data'!AC315</f>
        <v>0</v>
      </c>
      <c r="Z316" s="1">
        <f>'Raw Data'!AD315</f>
        <v>0</v>
      </c>
      <c r="AA316" s="1">
        <f>'Raw Data'!AE315</f>
        <v>0</v>
      </c>
      <c r="AB316" s="1">
        <f>'Raw Data'!AF315</f>
        <v>0</v>
      </c>
      <c r="AC316" s="1">
        <f>'Raw Data'!AG315</f>
        <v>0</v>
      </c>
      <c r="AD316" s="1">
        <f>'Raw Data'!AI315</f>
        <v>0</v>
      </c>
      <c r="AE316" s="1">
        <f>'Raw Data'!AJ315</f>
        <v>0</v>
      </c>
      <c r="AF316" s="1">
        <f>'Raw Data'!AK315</f>
        <v>0</v>
      </c>
      <c r="AG316" s="1">
        <f>'Raw Data'!AM315</f>
        <v>0</v>
      </c>
      <c r="AH316" s="1">
        <f>'Raw Data'!AN315</f>
        <v>0</v>
      </c>
      <c r="AI316" s="1">
        <f>'Raw Data'!AO315</f>
        <v>0</v>
      </c>
      <c r="AJ316" s="1">
        <f>'Raw Data'!AP315</f>
        <v>0</v>
      </c>
      <c r="AM316" s="1">
        <f>'Raw Data'!AR315</f>
        <v>0</v>
      </c>
    </row>
    <row r="317" spans="1:39" x14ac:dyDescent="0.15">
      <c r="A317" s="1" t="str">
        <f>'Raw Data'!B316</f>
        <v>Jenna</v>
      </c>
      <c r="B317" s="1" t="str">
        <f>'Raw Data'!C316</f>
        <v>Garcia</v>
      </c>
      <c r="C317" s="1" t="str">
        <f>'Raw Data'!D316</f>
        <v>jenna@code.org</v>
      </c>
      <c r="D317" s="1" t="str">
        <f>'Raw Data'!E316</f>
        <v>CPS Faciliators</v>
      </c>
      <c r="E317" s="1">
        <f>'Raw Data'!F316</f>
        <v>1</v>
      </c>
      <c r="F317" s="1">
        <f>'Raw Data'!G316</f>
        <v>1</v>
      </c>
      <c r="G317" s="1">
        <f>'Raw Data'!H316</f>
        <v>1</v>
      </c>
      <c r="H317" s="1">
        <f>'Raw Data'!I316</f>
        <v>1</v>
      </c>
      <c r="I317" s="1">
        <f>'Raw Data'!J316</f>
        <v>1</v>
      </c>
      <c r="J317" s="1">
        <f>'Raw Data'!K316</f>
        <v>1</v>
      </c>
      <c r="K317" s="1">
        <f>'Raw Data'!M316</f>
        <v>0</v>
      </c>
      <c r="L317" s="1">
        <f>'Raw Data'!N316</f>
        <v>0</v>
      </c>
      <c r="M317" s="1">
        <f>'Raw Data'!O316</f>
        <v>0</v>
      </c>
      <c r="N317" s="1">
        <f>'Raw Data'!P316</f>
        <v>0</v>
      </c>
      <c r="O317" s="1">
        <f>'Raw Data'!Q316</f>
        <v>0</v>
      </c>
      <c r="P317" s="1">
        <f>'Raw Data'!R316</f>
        <v>0</v>
      </c>
      <c r="Q317" s="1">
        <f>'Raw Data'!T316</f>
        <v>0</v>
      </c>
      <c r="R317" s="1">
        <f>'Raw Data'!U316</f>
        <v>0</v>
      </c>
      <c r="S317" s="1">
        <f>'Raw Data'!V316</f>
        <v>0</v>
      </c>
      <c r="T317" s="1">
        <f>'Raw Data'!X316</f>
        <v>0</v>
      </c>
      <c r="U317" s="1">
        <f>'Raw Data'!Y316</f>
        <v>0</v>
      </c>
      <c r="V317" s="1">
        <f>'Raw Data'!Z316</f>
        <v>0</v>
      </c>
      <c r="W317" s="1">
        <f>'Raw Data'!AA316</f>
        <v>0</v>
      </c>
      <c r="X317" s="1">
        <f>'Raw Data'!AB316</f>
        <v>0</v>
      </c>
      <c r="Y317" s="1">
        <f>'Raw Data'!AC316</f>
        <v>0</v>
      </c>
      <c r="Z317" s="1">
        <f>'Raw Data'!AD316</f>
        <v>0</v>
      </c>
      <c r="AA317" s="1">
        <f>'Raw Data'!AE316</f>
        <v>0</v>
      </c>
      <c r="AB317" s="1">
        <f>'Raw Data'!AF316</f>
        <v>0</v>
      </c>
      <c r="AC317" s="1">
        <f>'Raw Data'!AG316</f>
        <v>0</v>
      </c>
      <c r="AD317" s="1">
        <f>'Raw Data'!AI316</f>
        <v>0</v>
      </c>
      <c r="AE317" s="1">
        <f>'Raw Data'!AJ316</f>
        <v>0</v>
      </c>
      <c r="AF317" s="1">
        <f>'Raw Data'!AK316</f>
        <v>0</v>
      </c>
      <c r="AG317" s="1">
        <f>'Raw Data'!AM316</f>
        <v>0</v>
      </c>
      <c r="AH317" s="1">
        <f>'Raw Data'!AN316</f>
        <v>0</v>
      </c>
      <c r="AI317" s="1">
        <f>'Raw Data'!AO316</f>
        <v>0</v>
      </c>
      <c r="AJ317" s="1">
        <f>'Raw Data'!AP316</f>
        <v>1</v>
      </c>
      <c r="AM317" s="1">
        <f>'Raw Data'!AR316</f>
        <v>0.21875</v>
      </c>
    </row>
    <row r="318" spans="1:39" x14ac:dyDescent="0.15">
      <c r="A318" s="1" t="str">
        <f>'Raw Data'!B317</f>
        <v>Kelly</v>
      </c>
      <c r="B318" s="1" t="str">
        <f>'Raw Data'!C317</f>
        <v>Loxas</v>
      </c>
      <c r="C318" s="1" t="str">
        <f>'Raw Data'!D317</f>
        <v>kahrrenko@cps.edu</v>
      </c>
      <c r="D318" s="1" t="str">
        <f>'Raw Data'!E317</f>
        <v>Chicago Public Schools</v>
      </c>
      <c r="E318" s="1">
        <f>'Raw Data'!F317</f>
        <v>0</v>
      </c>
      <c r="F318" s="1">
        <f>'Raw Data'!G317</f>
        <v>0</v>
      </c>
      <c r="G318" s="1">
        <f>'Raw Data'!H317</f>
        <v>0</v>
      </c>
      <c r="H318" s="1">
        <f>'Raw Data'!I317</f>
        <v>0</v>
      </c>
      <c r="I318" s="1">
        <f>'Raw Data'!J317</f>
        <v>0</v>
      </c>
      <c r="J318" s="1">
        <f>'Raw Data'!K317</f>
        <v>0</v>
      </c>
      <c r="K318" s="1">
        <f>'Raw Data'!M317</f>
        <v>0</v>
      </c>
      <c r="L318" s="1">
        <f>'Raw Data'!N317</f>
        <v>0</v>
      </c>
      <c r="M318" s="1">
        <f>'Raw Data'!O317</f>
        <v>0</v>
      </c>
      <c r="N318" s="1">
        <f>'Raw Data'!P317</f>
        <v>0</v>
      </c>
      <c r="O318" s="1">
        <f>'Raw Data'!Q317</f>
        <v>0</v>
      </c>
      <c r="P318" s="1">
        <f>'Raw Data'!R317</f>
        <v>0</v>
      </c>
      <c r="Q318" s="1">
        <f>'Raw Data'!T317</f>
        <v>0</v>
      </c>
      <c r="R318" s="1">
        <f>'Raw Data'!U317</f>
        <v>0</v>
      </c>
      <c r="S318" s="1">
        <f>'Raw Data'!V317</f>
        <v>0</v>
      </c>
      <c r="T318" s="1">
        <f>'Raw Data'!X317</f>
        <v>0</v>
      </c>
      <c r="U318" s="1">
        <f>'Raw Data'!Y317</f>
        <v>0</v>
      </c>
      <c r="V318" s="1">
        <f>'Raw Data'!Z317</f>
        <v>0</v>
      </c>
      <c r="W318" s="1">
        <f>'Raw Data'!AA317</f>
        <v>0</v>
      </c>
      <c r="X318" s="1">
        <f>'Raw Data'!AB317</f>
        <v>0</v>
      </c>
      <c r="Y318" s="1">
        <f>'Raw Data'!AC317</f>
        <v>0</v>
      </c>
      <c r="Z318" s="1">
        <f>'Raw Data'!AD317</f>
        <v>0</v>
      </c>
      <c r="AA318" s="1">
        <f>'Raw Data'!AE317</f>
        <v>0</v>
      </c>
      <c r="AB318" s="1">
        <f>'Raw Data'!AF317</f>
        <v>0</v>
      </c>
      <c r="AC318" s="1">
        <f>'Raw Data'!AG317</f>
        <v>0</v>
      </c>
      <c r="AD318" s="1">
        <f>'Raw Data'!AI317</f>
        <v>0</v>
      </c>
      <c r="AE318" s="1">
        <f>'Raw Data'!AJ317</f>
        <v>0</v>
      </c>
      <c r="AF318" s="1">
        <f>'Raw Data'!AK317</f>
        <v>0</v>
      </c>
      <c r="AG318" s="1">
        <f>'Raw Data'!AM317</f>
        <v>0</v>
      </c>
      <c r="AH318" s="1">
        <f>'Raw Data'!AN317</f>
        <v>0</v>
      </c>
      <c r="AI318" s="1">
        <f>'Raw Data'!AO317</f>
        <v>0</v>
      </c>
      <c r="AJ318" s="1">
        <f>'Raw Data'!AP317</f>
        <v>0</v>
      </c>
      <c r="AM318" s="1">
        <f>'Raw Data'!AR317</f>
        <v>0</v>
      </c>
    </row>
    <row r="319" spans="1:39" x14ac:dyDescent="0.15">
      <c r="A319" s="1" t="str">
        <f>'Raw Data'!B318</f>
        <v>Antoine</v>
      </c>
      <c r="B319" s="1" t="str">
        <f>'Raw Data'!C318</f>
        <v>Drink</v>
      </c>
      <c r="C319" s="1" t="str">
        <f>'Raw Data'!D318</f>
        <v>adrink@cps.edu</v>
      </c>
      <c r="D319" s="1" t="str">
        <f>'Raw Data'!E318</f>
        <v>Chicago Public Schools</v>
      </c>
      <c r="E319" s="1">
        <f>'Raw Data'!F318</f>
        <v>0</v>
      </c>
      <c r="F319" s="1">
        <f>'Raw Data'!G318</f>
        <v>0</v>
      </c>
      <c r="G319" s="1">
        <f>'Raw Data'!H318</f>
        <v>0</v>
      </c>
      <c r="H319" s="1">
        <f>'Raw Data'!I318</f>
        <v>0</v>
      </c>
      <c r="I319" s="1">
        <f>'Raw Data'!J318</f>
        <v>0</v>
      </c>
      <c r="J319" s="1">
        <f>'Raw Data'!K318</f>
        <v>0</v>
      </c>
      <c r="K319" s="1">
        <f>'Raw Data'!M318</f>
        <v>0</v>
      </c>
      <c r="L319" s="1">
        <f>'Raw Data'!N318</f>
        <v>0</v>
      </c>
      <c r="M319" s="1">
        <f>'Raw Data'!O318</f>
        <v>0</v>
      </c>
      <c r="N319" s="1">
        <f>'Raw Data'!P318</f>
        <v>0</v>
      </c>
      <c r="O319" s="1">
        <f>'Raw Data'!Q318</f>
        <v>0</v>
      </c>
      <c r="P319" s="1">
        <f>'Raw Data'!R318</f>
        <v>0</v>
      </c>
      <c r="Q319" s="1">
        <f>'Raw Data'!T318</f>
        <v>0</v>
      </c>
      <c r="R319" s="1">
        <f>'Raw Data'!U318</f>
        <v>0</v>
      </c>
      <c r="S319" s="1">
        <f>'Raw Data'!V318</f>
        <v>0</v>
      </c>
      <c r="T319" s="1">
        <f>'Raw Data'!X318</f>
        <v>0</v>
      </c>
      <c r="U319" s="1">
        <f>'Raw Data'!Y318</f>
        <v>0</v>
      </c>
      <c r="V319" s="1">
        <f>'Raw Data'!Z318</f>
        <v>0</v>
      </c>
      <c r="W319" s="1">
        <f>'Raw Data'!AA318</f>
        <v>0</v>
      </c>
      <c r="X319" s="1">
        <f>'Raw Data'!AB318</f>
        <v>0</v>
      </c>
      <c r="Y319" s="1">
        <f>'Raw Data'!AC318</f>
        <v>0</v>
      </c>
      <c r="Z319" s="1">
        <f>'Raw Data'!AD318</f>
        <v>0</v>
      </c>
      <c r="AA319" s="1">
        <f>'Raw Data'!AE318</f>
        <v>0</v>
      </c>
      <c r="AB319" s="1">
        <f>'Raw Data'!AF318</f>
        <v>0</v>
      </c>
      <c r="AC319" s="1">
        <f>'Raw Data'!AG318</f>
        <v>0</v>
      </c>
      <c r="AD319" s="1">
        <f>'Raw Data'!AI318</f>
        <v>0</v>
      </c>
      <c r="AE319" s="1">
        <f>'Raw Data'!AJ318</f>
        <v>0</v>
      </c>
      <c r="AF319" s="1">
        <f>'Raw Data'!AK318</f>
        <v>0</v>
      </c>
      <c r="AG319" s="1">
        <f>'Raw Data'!AM318</f>
        <v>0</v>
      </c>
      <c r="AH319" s="1">
        <f>'Raw Data'!AN318</f>
        <v>0</v>
      </c>
      <c r="AI319" s="1">
        <f>'Raw Data'!AO318</f>
        <v>0</v>
      </c>
      <c r="AJ319" s="1">
        <f>'Raw Data'!AP318</f>
        <v>0</v>
      </c>
      <c r="AM319" s="1">
        <f>'Raw Data'!AR318</f>
        <v>0</v>
      </c>
    </row>
    <row r="320" spans="1:39" x14ac:dyDescent="0.15">
      <c r="A320" s="1" t="str">
        <f>'Raw Data'!B319</f>
        <v>Roshni</v>
      </c>
      <c r="B320" s="1" t="str">
        <f>'Raw Data'!C319</f>
        <v>Parikh</v>
      </c>
      <c r="C320" s="1" t="str">
        <f>'Raw Data'!D319</f>
        <v>rparikh@cps.edu</v>
      </c>
      <c r="D320" s="1" t="str">
        <f>'Raw Data'!E319</f>
        <v>Chicago Public Schools</v>
      </c>
      <c r="E320" s="1">
        <f>'Raw Data'!F319</f>
        <v>1</v>
      </c>
      <c r="F320" s="1">
        <f>'Raw Data'!G319</f>
        <v>1</v>
      </c>
      <c r="G320" s="1">
        <f>'Raw Data'!H319</f>
        <v>1</v>
      </c>
      <c r="H320" s="1">
        <f>'Raw Data'!I319</f>
        <v>1</v>
      </c>
      <c r="I320" s="1">
        <f>'Raw Data'!J319</f>
        <v>1</v>
      </c>
      <c r="J320" s="1">
        <f>'Raw Data'!K319</f>
        <v>1</v>
      </c>
      <c r="K320" s="1">
        <f>'Raw Data'!M319</f>
        <v>0</v>
      </c>
      <c r="L320" s="1">
        <f>'Raw Data'!N319</f>
        <v>0</v>
      </c>
      <c r="M320" s="1">
        <f>'Raw Data'!O319</f>
        <v>0</v>
      </c>
      <c r="N320" s="1">
        <f>'Raw Data'!P319</f>
        <v>0</v>
      </c>
      <c r="O320" s="1">
        <f>'Raw Data'!Q319</f>
        <v>0</v>
      </c>
      <c r="P320" s="1">
        <f>'Raw Data'!R319</f>
        <v>0</v>
      </c>
      <c r="Q320" s="1">
        <f>'Raw Data'!T319</f>
        <v>0</v>
      </c>
      <c r="R320" s="1">
        <f>'Raw Data'!U319</f>
        <v>0</v>
      </c>
      <c r="S320" s="1">
        <f>'Raw Data'!V319</f>
        <v>0</v>
      </c>
      <c r="T320" s="1">
        <f>'Raw Data'!X319</f>
        <v>0</v>
      </c>
      <c r="U320" s="1">
        <f>'Raw Data'!Y319</f>
        <v>0</v>
      </c>
      <c r="V320" s="1">
        <f>'Raw Data'!Z319</f>
        <v>0</v>
      </c>
      <c r="W320" s="1">
        <f>'Raw Data'!AA319</f>
        <v>0</v>
      </c>
      <c r="X320" s="1">
        <f>'Raw Data'!AB319</f>
        <v>0</v>
      </c>
      <c r="Y320" s="1">
        <f>'Raw Data'!AC319</f>
        <v>0</v>
      </c>
      <c r="Z320" s="1">
        <f>'Raw Data'!AD319</f>
        <v>0</v>
      </c>
      <c r="AA320" s="1">
        <f>'Raw Data'!AE319</f>
        <v>0</v>
      </c>
      <c r="AB320" s="1">
        <f>'Raw Data'!AF319</f>
        <v>0</v>
      </c>
      <c r="AC320" s="1">
        <f>'Raw Data'!AG319</f>
        <v>0</v>
      </c>
      <c r="AD320" s="1">
        <f>'Raw Data'!AI319</f>
        <v>0</v>
      </c>
      <c r="AE320" s="1">
        <f>'Raw Data'!AJ319</f>
        <v>0</v>
      </c>
      <c r="AF320" s="1">
        <f>'Raw Data'!AK319</f>
        <v>0</v>
      </c>
      <c r="AG320" s="1">
        <f>'Raw Data'!AM319</f>
        <v>0</v>
      </c>
      <c r="AH320" s="1">
        <f>'Raw Data'!AN319</f>
        <v>0</v>
      </c>
      <c r="AI320" s="1">
        <f>'Raw Data'!AO319</f>
        <v>0</v>
      </c>
      <c r="AJ320" s="1">
        <f>'Raw Data'!AP319</f>
        <v>0</v>
      </c>
      <c r="AM320" s="1">
        <f>'Raw Data'!AR319</f>
        <v>0.1875</v>
      </c>
    </row>
    <row r="321" spans="1:39" x14ac:dyDescent="0.15">
      <c r="A321" s="1" t="str">
        <f>'Raw Data'!B320</f>
        <v>Luke</v>
      </c>
      <c r="B321" s="1" t="str">
        <f>'Raw Data'!C320</f>
        <v>Johnson</v>
      </c>
      <c r="C321" s="1" t="str">
        <f>'Raw Data'!D320</f>
        <v>jljohnson19@cps.edu</v>
      </c>
      <c r="D321" s="1" t="str">
        <f>'Raw Data'!E320</f>
        <v>Chicago Public Schools</v>
      </c>
      <c r="E321" s="1">
        <f>'Raw Data'!F320</f>
        <v>0</v>
      </c>
      <c r="F321" s="1">
        <f>'Raw Data'!G320</f>
        <v>0</v>
      </c>
      <c r="G321" s="1">
        <f>'Raw Data'!H320</f>
        <v>0</v>
      </c>
      <c r="H321" s="1">
        <f>'Raw Data'!I320</f>
        <v>0</v>
      </c>
      <c r="I321" s="1">
        <f>'Raw Data'!J320</f>
        <v>0</v>
      </c>
      <c r="J321" s="1">
        <f>'Raw Data'!K320</f>
        <v>0</v>
      </c>
      <c r="K321" s="1">
        <f>'Raw Data'!M320</f>
        <v>0</v>
      </c>
      <c r="L321" s="1">
        <f>'Raw Data'!N320</f>
        <v>0</v>
      </c>
      <c r="M321" s="1">
        <f>'Raw Data'!O320</f>
        <v>0</v>
      </c>
      <c r="N321" s="1">
        <f>'Raw Data'!P320</f>
        <v>0</v>
      </c>
      <c r="O321" s="1">
        <f>'Raw Data'!Q320</f>
        <v>0</v>
      </c>
      <c r="P321" s="1">
        <f>'Raw Data'!R320</f>
        <v>0</v>
      </c>
      <c r="Q321" s="1">
        <f>'Raw Data'!T320</f>
        <v>0</v>
      </c>
      <c r="R321" s="1">
        <f>'Raw Data'!U320</f>
        <v>0</v>
      </c>
      <c r="S321" s="1">
        <f>'Raw Data'!V320</f>
        <v>0</v>
      </c>
      <c r="T321" s="1">
        <f>'Raw Data'!X320</f>
        <v>0</v>
      </c>
      <c r="U321" s="1">
        <f>'Raw Data'!Y320</f>
        <v>0</v>
      </c>
      <c r="V321" s="1">
        <f>'Raw Data'!Z320</f>
        <v>0</v>
      </c>
      <c r="W321" s="1">
        <f>'Raw Data'!AA320</f>
        <v>0</v>
      </c>
      <c r="X321" s="1">
        <f>'Raw Data'!AB320</f>
        <v>0</v>
      </c>
      <c r="Y321" s="1">
        <f>'Raw Data'!AC320</f>
        <v>0</v>
      </c>
      <c r="Z321" s="1">
        <f>'Raw Data'!AD320</f>
        <v>0</v>
      </c>
      <c r="AA321" s="1">
        <f>'Raw Data'!AE320</f>
        <v>0</v>
      </c>
      <c r="AB321" s="1">
        <f>'Raw Data'!AF320</f>
        <v>0</v>
      </c>
      <c r="AC321" s="1">
        <f>'Raw Data'!AG320</f>
        <v>0</v>
      </c>
      <c r="AD321" s="1">
        <f>'Raw Data'!AI320</f>
        <v>0</v>
      </c>
      <c r="AE321" s="1">
        <f>'Raw Data'!AJ320</f>
        <v>0</v>
      </c>
      <c r="AF321" s="1">
        <f>'Raw Data'!AK320</f>
        <v>0</v>
      </c>
      <c r="AG321" s="1">
        <f>'Raw Data'!AM320</f>
        <v>0</v>
      </c>
      <c r="AH321" s="1">
        <f>'Raw Data'!AN320</f>
        <v>0</v>
      </c>
      <c r="AI321" s="1">
        <f>'Raw Data'!AO320</f>
        <v>0</v>
      </c>
      <c r="AJ321" s="1">
        <f>'Raw Data'!AP320</f>
        <v>0</v>
      </c>
      <c r="AM321" s="1">
        <f>'Raw Data'!AR320</f>
        <v>0</v>
      </c>
    </row>
    <row r="322" spans="1:39" x14ac:dyDescent="0.15">
      <c r="A322" s="1" t="str">
        <f>'Raw Data'!B321</f>
        <v>Nathaniel</v>
      </c>
      <c r="B322" s="1" t="str">
        <f>'Raw Data'!C321</f>
        <v>Wiggins</v>
      </c>
      <c r="C322" s="1" t="str">
        <f>'Raw Data'!D321</f>
        <v>nlwiggins@cps.edu</v>
      </c>
      <c r="D322" s="1" t="str">
        <f>'Raw Data'!E321</f>
        <v>Chicago Public Schools</v>
      </c>
      <c r="E322" s="1">
        <f>'Raw Data'!F321</f>
        <v>0</v>
      </c>
      <c r="F322" s="1">
        <f>'Raw Data'!G321</f>
        <v>0</v>
      </c>
      <c r="G322" s="1">
        <f>'Raw Data'!H321</f>
        <v>0</v>
      </c>
      <c r="H322" s="1">
        <f>'Raw Data'!I321</f>
        <v>0</v>
      </c>
      <c r="I322" s="1">
        <f>'Raw Data'!J321</f>
        <v>0</v>
      </c>
      <c r="J322" s="1">
        <f>'Raw Data'!K321</f>
        <v>0</v>
      </c>
      <c r="K322" s="1">
        <f>'Raw Data'!M321</f>
        <v>0</v>
      </c>
      <c r="L322" s="1">
        <f>'Raw Data'!N321</f>
        <v>0</v>
      </c>
      <c r="M322" s="1">
        <f>'Raw Data'!O321</f>
        <v>0</v>
      </c>
      <c r="N322" s="1">
        <f>'Raw Data'!P321</f>
        <v>0</v>
      </c>
      <c r="O322" s="1">
        <f>'Raw Data'!Q321</f>
        <v>0</v>
      </c>
      <c r="P322" s="1">
        <f>'Raw Data'!R321</f>
        <v>0</v>
      </c>
      <c r="Q322" s="1">
        <f>'Raw Data'!T321</f>
        <v>0</v>
      </c>
      <c r="R322" s="1">
        <f>'Raw Data'!U321</f>
        <v>0</v>
      </c>
      <c r="S322" s="1">
        <f>'Raw Data'!V321</f>
        <v>0</v>
      </c>
      <c r="T322" s="1">
        <f>'Raw Data'!X321</f>
        <v>0</v>
      </c>
      <c r="U322" s="1">
        <f>'Raw Data'!Y321</f>
        <v>0</v>
      </c>
      <c r="V322" s="1">
        <f>'Raw Data'!Z321</f>
        <v>0</v>
      </c>
      <c r="W322" s="1">
        <f>'Raw Data'!AA321</f>
        <v>0</v>
      </c>
      <c r="X322" s="1">
        <f>'Raw Data'!AB321</f>
        <v>0</v>
      </c>
      <c r="Y322" s="1">
        <f>'Raw Data'!AC321</f>
        <v>0</v>
      </c>
      <c r="Z322" s="1">
        <f>'Raw Data'!AD321</f>
        <v>0</v>
      </c>
      <c r="AA322" s="1">
        <f>'Raw Data'!AE321</f>
        <v>0</v>
      </c>
      <c r="AB322" s="1">
        <f>'Raw Data'!AF321</f>
        <v>0</v>
      </c>
      <c r="AC322" s="1">
        <f>'Raw Data'!AG321</f>
        <v>0</v>
      </c>
      <c r="AD322" s="1">
        <f>'Raw Data'!AI321</f>
        <v>0</v>
      </c>
      <c r="AE322" s="1">
        <f>'Raw Data'!AJ321</f>
        <v>0</v>
      </c>
      <c r="AF322" s="1">
        <f>'Raw Data'!AK321</f>
        <v>0</v>
      </c>
      <c r="AG322" s="1">
        <f>'Raw Data'!AM321</f>
        <v>0</v>
      </c>
      <c r="AH322" s="1">
        <f>'Raw Data'!AN321</f>
        <v>0</v>
      </c>
      <c r="AI322" s="1">
        <f>'Raw Data'!AO321</f>
        <v>0</v>
      </c>
      <c r="AJ322" s="1">
        <f>'Raw Data'!AP321</f>
        <v>0</v>
      </c>
      <c r="AM322" s="1">
        <f>'Raw Data'!AR321</f>
        <v>0</v>
      </c>
    </row>
    <row r="323" spans="1:39" x14ac:dyDescent="0.15">
      <c r="A323" s="1" t="str">
        <f>'Raw Data'!B322</f>
        <v>Diane</v>
      </c>
      <c r="B323" s="1" t="str">
        <f>'Raw Data'!C322</f>
        <v>Papadakis</v>
      </c>
      <c r="C323" s="1" t="str">
        <f>'Raw Data'!D322</f>
        <v>dmpapadakis@cps.edu</v>
      </c>
      <c r="D323" s="1" t="str">
        <f>'Raw Data'!E322</f>
        <v>Chicago Public Schools</v>
      </c>
      <c r="E323" s="1">
        <f>'Raw Data'!F322</f>
        <v>0</v>
      </c>
      <c r="F323" s="1">
        <f>'Raw Data'!G322</f>
        <v>0</v>
      </c>
      <c r="G323" s="1">
        <f>'Raw Data'!H322</f>
        <v>0</v>
      </c>
      <c r="H323" s="1">
        <f>'Raw Data'!I322</f>
        <v>0</v>
      </c>
      <c r="I323" s="1">
        <f>'Raw Data'!J322</f>
        <v>0</v>
      </c>
      <c r="J323" s="1">
        <f>'Raw Data'!K322</f>
        <v>0</v>
      </c>
      <c r="K323" s="1">
        <f>'Raw Data'!M322</f>
        <v>0</v>
      </c>
      <c r="L323" s="1">
        <f>'Raw Data'!N322</f>
        <v>0</v>
      </c>
      <c r="M323" s="1">
        <f>'Raw Data'!O322</f>
        <v>0</v>
      </c>
      <c r="N323" s="1">
        <f>'Raw Data'!P322</f>
        <v>0</v>
      </c>
      <c r="O323" s="1">
        <f>'Raw Data'!Q322</f>
        <v>0</v>
      </c>
      <c r="P323" s="1">
        <f>'Raw Data'!R322</f>
        <v>0</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Data'!AE322</f>
        <v>0</v>
      </c>
      <c r="AB323" s="1">
        <f>'Raw Data'!AF322</f>
        <v>0</v>
      </c>
      <c r="AC323" s="1">
        <f>'Raw Data'!AG322</f>
        <v>0</v>
      </c>
      <c r="AD323" s="1">
        <f>'Raw Data'!AI322</f>
        <v>0</v>
      </c>
      <c r="AE323" s="1">
        <f>'Raw Data'!AJ322</f>
        <v>0</v>
      </c>
      <c r="AF323" s="1">
        <f>'Raw Data'!AK322</f>
        <v>0</v>
      </c>
      <c r="AG323" s="1">
        <f>'Raw Data'!AM322</f>
        <v>0</v>
      </c>
      <c r="AH323" s="1">
        <f>'Raw Data'!AN322</f>
        <v>0</v>
      </c>
      <c r="AI323" s="1">
        <f>'Raw Data'!AO322</f>
        <v>0</v>
      </c>
      <c r="AJ323" s="1">
        <f>'Raw Data'!AP322</f>
        <v>0</v>
      </c>
      <c r="AM323" s="1">
        <f>'Raw Data'!AR322</f>
        <v>0</v>
      </c>
    </row>
    <row r="324" spans="1:39" x14ac:dyDescent="0.15">
      <c r="A324" s="1" t="str">
        <f>'Raw Data'!B323</f>
        <v>Sooki</v>
      </c>
      <c r="B324" s="1" t="str">
        <f>'Raw Data'!C323</f>
        <v>Bach</v>
      </c>
      <c r="C324" s="1" t="str">
        <f>'Raw Data'!D323</f>
        <v>smin@cps.edu</v>
      </c>
      <c r="D324" s="1" t="str">
        <f>'Raw Data'!E323</f>
        <v>Chicago Public Schools</v>
      </c>
      <c r="E324" s="1">
        <f>'Raw Data'!F323</f>
        <v>0</v>
      </c>
      <c r="F324" s="1">
        <f>'Raw Data'!G323</f>
        <v>0</v>
      </c>
      <c r="G324" s="1">
        <f>'Raw Data'!H323</f>
        <v>0</v>
      </c>
      <c r="H324" s="1">
        <f>'Raw Data'!I323</f>
        <v>0</v>
      </c>
      <c r="I324" s="1">
        <f>'Raw Data'!J323</f>
        <v>0</v>
      </c>
      <c r="J324" s="1">
        <f>'Raw Data'!K323</f>
        <v>0</v>
      </c>
      <c r="K324" s="1">
        <f>'Raw Data'!M323</f>
        <v>0</v>
      </c>
      <c r="L324" s="1">
        <f>'Raw Data'!N323</f>
        <v>0</v>
      </c>
      <c r="M324" s="1">
        <f>'Raw Data'!O323</f>
        <v>0</v>
      </c>
      <c r="N324" s="1">
        <f>'Raw Data'!P323</f>
        <v>0</v>
      </c>
      <c r="O324" s="1">
        <f>'Raw Data'!Q323</f>
        <v>0</v>
      </c>
      <c r="P324" s="1">
        <f>'Raw Data'!R323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Data'!AE323</f>
        <v>0</v>
      </c>
      <c r="AB324" s="1">
        <f>'Raw Data'!AF323</f>
        <v>0</v>
      </c>
      <c r="AC324" s="1">
        <f>'Raw Data'!AG323</f>
        <v>0</v>
      </c>
      <c r="AD324" s="1">
        <f>'Raw Data'!AI323</f>
        <v>0</v>
      </c>
      <c r="AE324" s="1">
        <f>'Raw Data'!AJ323</f>
        <v>0</v>
      </c>
      <c r="AF324" s="1">
        <f>'Raw Data'!AK323</f>
        <v>0</v>
      </c>
      <c r="AG324" s="1">
        <f>'Raw Data'!AM323</f>
        <v>0</v>
      </c>
      <c r="AH324" s="1">
        <f>'Raw Data'!AN323</f>
        <v>0</v>
      </c>
      <c r="AI324" s="1">
        <f>'Raw Data'!AO323</f>
        <v>0</v>
      </c>
      <c r="AJ324" s="1">
        <f>'Raw Data'!AP323</f>
        <v>0</v>
      </c>
      <c r="AM324" s="1">
        <f>'Raw Data'!AR323</f>
        <v>0</v>
      </c>
    </row>
    <row r="325" spans="1:39" x14ac:dyDescent="0.15">
      <c r="A325" s="1" t="str">
        <f>'Raw Data'!B324</f>
        <v>Walter</v>
      </c>
      <c r="B325" s="1" t="str">
        <f>'Raw Data'!C324</f>
        <v>Windsor</v>
      </c>
      <c r="C325" s="1" t="str">
        <f>'Raw Data'!D324</f>
        <v>wfwinsor@cps.edu</v>
      </c>
      <c r="D325" s="1" t="str">
        <f>'Raw Data'!E324</f>
        <v>Chicago Public Schools</v>
      </c>
      <c r="E325" s="1">
        <f>'Raw Data'!F324</f>
        <v>0</v>
      </c>
      <c r="F325" s="1">
        <f>'Raw Data'!G324</f>
        <v>0</v>
      </c>
      <c r="G325" s="1">
        <f>'Raw Data'!H324</f>
        <v>0</v>
      </c>
      <c r="H325" s="1">
        <f>'Raw Data'!I324</f>
        <v>0</v>
      </c>
      <c r="I325" s="1">
        <f>'Raw Data'!J324</f>
        <v>0</v>
      </c>
      <c r="J325" s="1">
        <f>'Raw Data'!K324</f>
        <v>0</v>
      </c>
      <c r="K325" s="1">
        <f>'Raw Data'!M324</f>
        <v>0</v>
      </c>
      <c r="L325" s="1">
        <f>'Raw Data'!N324</f>
        <v>0</v>
      </c>
      <c r="M325" s="1">
        <f>'Raw Data'!O324</f>
        <v>0</v>
      </c>
      <c r="N325" s="1">
        <f>'Raw Data'!P324</f>
        <v>0</v>
      </c>
      <c r="O325" s="1">
        <f>'Raw Data'!Q324</f>
        <v>0</v>
      </c>
      <c r="P325" s="1">
        <f>'Raw Data'!R324</f>
        <v>0</v>
      </c>
      <c r="Q325" s="1">
        <f>'Raw Data'!T324</f>
        <v>0</v>
      </c>
      <c r="R325" s="1">
        <f>'Raw Data'!U324</f>
        <v>0</v>
      </c>
      <c r="S325" s="1">
        <f>'Raw Data'!V324</f>
        <v>0</v>
      </c>
      <c r="T325" s="1">
        <f>'Raw Data'!X324</f>
        <v>0</v>
      </c>
      <c r="U325" s="1">
        <f>'Raw Data'!Y324</f>
        <v>0</v>
      </c>
      <c r="V325" s="1">
        <f>'Raw Data'!Z324</f>
        <v>0</v>
      </c>
      <c r="W325" s="1">
        <f>'Raw Data'!AA324</f>
        <v>0</v>
      </c>
      <c r="X325" s="1">
        <f>'Raw Data'!AB324</f>
        <v>0</v>
      </c>
      <c r="Y325" s="1">
        <f>'Raw Data'!AC324</f>
        <v>0</v>
      </c>
      <c r="Z325" s="1">
        <f>'Raw Data'!AD324</f>
        <v>0</v>
      </c>
      <c r="AA325" s="1">
        <f>'Raw Data'!AE324</f>
        <v>0</v>
      </c>
      <c r="AB325" s="1">
        <f>'Raw Data'!AF324</f>
        <v>0</v>
      </c>
      <c r="AC325" s="1">
        <f>'Raw Data'!AG324</f>
        <v>0</v>
      </c>
      <c r="AD325" s="1">
        <f>'Raw Data'!AI324</f>
        <v>0</v>
      </c>
      <c r="AE325" s="1">
        <f>'Raw Data'!AJ324</f>
        <v>0</v>
      </c>
      <c r="AF325" s="1">
        <f>'Raw Data'!AK324</f>
        <v>0</v>
      </c>
      <c r="AG325" s="1">
        <f>'Raw Data'!AM324</f>
        <v>0</v>
      </c>
      <c r="AH325" s="1">
        <f>'Raw Data'!AN324</f>
        <v>0</v>
      </c>
      <c r="AI325" s="1">
        <f>'Raw Data'!AO324</f>
        <v>0</v>
      </c>
      <c r="AJ325" s="1">
        <f>'Raw Data'!AP324</f>
        <v>0</v>
      </c>
      <c r="AM325" s="1">
        <f>'Raw Data'!AR324</f>
        <v>0</v>
      </c>
    </row>
    <row r="326" spans="1:39" x14ac:dyDescent="0.15">
      <c r="A326" s="1" t="str">
        <f>'Raw Data'!B325</f>
        <v>Lisa</v>
      </c>
      <c r="B326" s="1" t="str">
        <f>'Raw Data'!C325</f>
        <v>Tortorrello</v>
      </c>
      <c r="C326" s="1" t="str">
        <f>'Raw Data'!D325</f>
        <v>latortorello@cps.edu</v>
      </c>
      <c r="D326" s="1" t="str">
        <f>'Raw Data'!E325</f>
        <v>Chicago Public Schools</v>
      </c>
      <c r="E326" s="1">
        <f>'Raw Data'!F325</f>
        <v>0</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Data'!R325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Data'!AE325</f>
        <v>0</v>
      </c>
      <c r="AB326" s="1">
        <f>'Raw Data'!AF325</f>
        <v>0</v>
      </c>
      <c r="AC326" s="1">
        <f>'Raw Data'!AG325</f>
        <v>0</v>
      </c>
      <c r="AD326" s="1">
        <f>'Raw Data'!AI325</f>
        <v>0</v>
      </c>
      <c r="AE326" s="1">
        <f>'Raw Data'!AJ325</f>
        <v>0</v>
      </c>
      <c r="AF326" s="1">
        <f>'Raw Data'!AK325</f>
        <v>0</v>
      </c>
      <c r="AG326" s="1">
        <f>'Raw Data'!AM325</f>
        <v>0</v>
      </c>
      <c r="AH326" s="1">
        <f>'Raw Data'!AN325</f>
        <v>0</v>
      </c>
      <c r="AI326" s="1">
        <f>'Raw Data'!AO325</f>
        <v>0</v>
      </c>
      <c r="AJ326" s="1">
        <f>'Raw Data'!AP325</f>
        <v>0</v>
      </c>
      <c r="AM326" s="1">
        <f>'Raw Data'!AR325</f>
        <v>0</v>
      </c>
    </row>
    <row r="327" spans="1:39" x14ac:dyDescent="0.15">
      <c r="A327" s="1" t="str">
        <f>'Raw Data'!B326</f>
        <v>Rashid</v>
      </c>
      <c r="B327" s="1" t="str">
        <f>'Raw Data'!C326</f>
        <v>Smith</v>
      </c>
      <c r="C327" s="1" t="str">
        <f>'Raw Data'!D326</f>
        <v>rasmith@cps.edu</v>
      </c>
      <c r="D327" s="1" t="str">
        <f>'Raw Data'!E326</f>
        <v>Chicago Public Schools</v>
      </c>
      <c r="E327" s="1">
        <f>'Raw Data'!F326</f>
        <v>0</v>
      </c>
      <c r="F327" s="1">
        <f>'Raw Data'!G326</f>
        <v>0</v>
      </c>
      <c r="G327" s="1">
        <f>'Raw Data'!H326</f>
        <v>0</v>
      </c>
      <c r="H327" s="1">
        <f>'Raw Data'!I326</f>
        <v>0</v>
      </c>
      <c r="I327" s="1">
        <f>'Raw Data'!J326</f>
        <v>0</v>
      </c>
      <c r="J327" s="1">
        <f>'Raw Data'!K326</f>
        <v>0</v>
      </c>
      <c r="K327" s="1">
        <f>'Raw Data'!M326</f>
        <v>0</v>
      </c>
      <c r="L327" s="1">
        <f>'Raw Data'!N326</f>
        <v>0</v>
      </c>
      <c r="M327" s="1">
        <f>'Raw Data'!O326</f>
        <v>0</v>
      </c>
      <c r="N327" s="1">
        <f>'Raw Data'!P326</f>
        <v>0</v>
      </c>
      <c r="O327" s="1">
        <f>'Raw Data'!Q326</f>
        <v>0</v>
      </c>
      <c r="P327" s="1">
        <f>'Raw Data'!R326</f>
        <v>0</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Data'!AE326</f>
        <v>0</v>
      </c>
      <c r="AB327" s="1">
        <f>'Raw Data'!AF326</f>
        <v>0</v>
      </c>
      <c r="AC327" s="1">
        <f>'Raw Data'!AG326</f>
        <v>0</v>
      </c>
      <c r="AD327" s="1">
        <f>'Raw Data'!AI326</f>
        <v>0</v>
      </c>
      <c r="AE327" s="1">
        <f>'Raw Data'!AJ326</f>
        <v>0</v>
      </c>
      <c r="AF327" s="1">
        <f>'Raw Data'!AK326</f>
        <v>0</v>
      </c>
      <c r="AG327" s="1">
        <f>'Raw Data'!AM326</f>
        <v>0</v>
      </c>
      <c r="AH327" s="1">
        <f>'Raw Data'!AN326</f>
        <v>0</v>
      </c>
      <c r="AI327" s="1">
        <f>'Raw Data'!AO326</f>
        <v>0</v>
      </c>
      <c r="AJ327" s="1">
        <f>'Raw Data'!AP326</f>
        <v>0</v>
      </c>
      <c r="AM327" s="1">
        <f>'Raw Data'!AR326</f>
        <v>0</v>
      </c>
    </row>
    <row r="328" spans="1:39" x14ac:dyDescent="0.15">
      <c r="A328" s="1" t="str">
        <f>'Raw Data'!B327</f>
        <v>Maria</v>
      </c>
      <c r="B328" s="1" t="str">
        <f>'Raw Data'!C327</f>
        <v>Guzman</v>
      </c>
      <c r="C328" s="1" t="str">
        <f>'Raw Data'!D327</f>
        <v>mguzman84@cps.edu</v>
      </c>
      <c r="D328" s="1" t="str">
        <f>'Raw Data'!E327</f>
        <v>Chicago Public Schools</v>
      </c>
      <c r="E328" s="1">
        <f>'Raw Data'!F327</f>
        <v>1</v>
      </c>
      <c r="F328" s="1">
        <f>'Raw Data'!G327</f>
        <v>1</v>
      </c>
      <c r="G328" s="1">
        <f>'Raw Data'!H327</f>
        <v>1</v>
      </c>
      <c r="H328" s="1">
        <f>'Raw Data'!I327</f>
        <v>1</v>
      </c>
      <c r="I328" s="1">
        <f>'Raw Data'!J327</f>
        <v>1</v>
      </c>
      <c r="J328" s="1">
        <f>'Raw Data'!K327</f>
        <v>1</v>
      </c>
      <c r="K328" s="1">
        <f>'Raw Data'!M327</f>
        <v>0</v>
      </c>
      <c r="L328" s="1">
        <f>'Raw Data'!N327</f>
        <v>0</v>
      </c>
      <c r="M328" s="1">
        <f>'Raw Data'!O327</f>
        <v>0</v>
      </c>
      <c r="N328" s="1">
        <f>'Raw Data'!P327</f>
        <v>0</v>
      </c>
      <c r="O328" s="1">
        <f>'Raw Data'!Q327</f>
        <v>0</v>
      </c>
      <c r="P328" s="1">
        <f>'Raw Data'!R327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Data'!AE327</f>
        <v>0</v>
      </c>
      <c r="AB328" s="1">
        <f>'Raw Data'!AF327</f>
        <v>0</v>
      </c>
      <c r="AC328" s="1">
        <f>'Raw Data'!AG327</f>
        <v>0</v>
      </c>
      <c r="AD328" s="1">
        <f>'Raw Data'!AI327</f>
        <v>0</v>
      </c>
      <c r="AE328" s="1">
        <f>'Raw Data'!AJ327</f>
        <v>0</v>
      </c>
      <c r="AF328" s="1">
        <f>'Raw Data'!AK327</f>
        <v>0</v>
      </c>
      <c r="AG328" s="1">
        <f>'Raw Data'!AM327</f>
        <v>0</v>
      </c>
      <c r="AH328" s="1">
        <f>'Raw Data'!AN327</f>
        <v>0</v>
      </c>
      <c r="AI328" s="1">
        <f>'Raw Data'!AO327</f>
        <v>0</v>
      </c>
      <c r="AJ328" s="1">
        <f>'Raw Data'!AP327</f>
        <v>0</v>
      </c>
      <c r="AM328" s="1">
        <f>'Raw Data'!AR327</f>
        <v>0.1875</v>
      </c>
    </row>
    <row r="329" spans="1:39" x14ac:dyDescent="0.15">
      <c r="A329" s="1" t="str">
        <f>'Raw Data'!B328</f>
        <v>Celeste</v>
      </c>
      <c r="B329" s="1" t="str">
        <f>'Raw Data'!C328</f>
        <v>Blair</v>
      </c>
      <c r="C329" s="1" t="str">
        <f>'Raw Data'!D328</f>
        <v>blairc@bsd405.org</v>
      </c>
      <c r="D329" s="1" t="str">
        <f>'Raw Data'!E328</f>
        <v>Bellevue School District</v>
      </c>
      <c r="E329" s="1">
        <f>'Raw Data'!F328</f>
        <v>0</v>
      </c>
      <c r="F329" s="1">
        <f>'Raw Data'!G328</f>
        <v>0</v>
      </c>
      <c r="G329" s="1">
        <f>'Raw Data'!H328</f>
        <v>0</v>
      </c>
      <c r="H329" s="1">
        <f>'Raw Data'!I328</f>
        <v>0</v>
      </c>
      <c r="I329" s="1">
        <f>'Raw Data'!J328</f>
        <v>0</v>
      </c>
      <c r="J329" s="1">
        <f>'Raw Data'!K328</f>
        <v>0</v>
      </c>
      <c r="K329" s="1">
        <f>'Raw Data'!M328</f>
        <v>0</v>
      </c>
      <c r="L329" s="1">
        <f>'Raw Data'!N328</f>
        <v>0</v>
      </c>
      <c r="M329" s="1">
        <f>'Raw Data'!O328</f>
        <v>0</v>
      </c>
      <c r="N329" s="1">
        <f>'Raw Data'!P328</f>
        <v>0</v>
      </c>
      <c r="O329" s="1">
        <f>'Raw Data'!Q328</f>
        <v>0</v>
      </c>
      <c r="P329" s="1">
        <f>'Raw Data'!R328</f>
        <v>0</v>
      </c>
      <c r="Q329" s="1">
        <f>'Raw Data'!T328</f>
        <v>0</v>
      </c>
      <c r="R329" s="1">
        <f>'Raw Data'!U328</f>
        <v>0</v>
      </c>
      <c r="S329" s="1">
        <f>'Raw Data'!V328</f>
        <v>0</v>
      </c>
      <c r="T329" s="1">
        <f>'Raw Data'!X328</f>
        <v>0</v>
      </c>
      <c r="U329" s="1">
        <f>'Raw Data'!Y328</f>
        <v>0</v>
      </c>
      <c r="V329" s="1">
        <f>'Raw Data'!Z328</f>
        <v>0</v>
      </c>
      <c r="W329" s="1">
        <f>'Raw Data'!AA328</f>
        <v>0</v>
      </c>
      <c r="X329" s="1">
        <f>'Raw Data'!AB328</f>
        <v>0</v>
      </c>
      <c r="Y329" s="1">
        <f>'Raw Data'!AC328</f>
        <v>0</v>
      </c>
      <c r="Z329" s="1">
        <f>'Raw Data'!AD328</f>
        <v>0</v>
      </c>
      <c r="AA329" s="1">
        <f>'Raw Data'!AE328</f>
        <v>0</v>
      </c>
      <c r="AB329" s="1">
        <f>'Raw Data'!AF328</f>
        <v>0</v>
      </c>
      <c r="AC329" s="1">
        <f>'Raw Data'!AG328</f>
        <v>0</v>
      </c>
      <c r="AD329" s="1">
        <f>'Raw Data'!AI328</f>
        <v>0</v>
      </c>
      <c r="AE329" s="1">
        <f>'Raw Data'!AJ328</f>
        <v>0</v>
      </c>
      <c r="AF329" s="1">
        <f>'Raw Data'!AK328</f>
        <v>0</v>
      </c>
      <c r="AG329" s="1">
        <f>'Raw Data'!AM328</f>
        <v>0</v>
      </c>
      <c r="AH329" s="1">
        <f>'Raw Data'!AN328</f>
        <v>0</v>
      </c>
      <c r="AI329" s="1">
        <f>'Raw Data'!AO328</f>
        <v>0</v>
      </c>
      <c r="AJ329" s="1">
        <f>'Raw Data'!AP328</f>
        <v>0</v>
      </c>
      <c r="AM329" s="1">
        <f>'Raw Data'!AR328</f>
        <v>0</v>
      </c>
    </row>
    <row r="330" spans="1:39" x14ac:dyDescent="0.15">
      <c r="A330" s="1" t="str">
        <f>'Raw Data'!B329</f>
        <v>Marla</v>
      </c>
      <c r="B330" s="1" t="str">
        <f>'Raw Data'!C329</f>
        <v>Paulson</v>
      </c>
      <c r="C330" s="1" t="str">
        <f>'Raw Data'!D329</f>
        <v>marla.paulson@wvsd.org</v>
      </c>
      <c r="D330" s="1" t="str">
        <f>'Raw Data'!E329</f>
        <v>West Valley School District</v>
      </c>
      <c r="E330" s="1">
        <f>'Raw Data'!F329</f>
        <v>1</v>
      </c>
      <c r="F330" s="1">
        <f>'Raw Data'!G329</f>
        <v>1</v>
      </c>
      <c r="G330" s="1">
        <f>'Raw Data'!H329</f>
        <v>1</v>
      </c>
      <c r="H330" s="1">
        <f>'Raw Data'!I329</f>
        <v>1</v>
      </c>
      <c r="I330" s="1">
        <f>'Raw Data'!J329</f>
        <v>1</v>
      </c>
      <c r="J330" s="1">
        <f>'Raw Data'!K329</f>
        <v>1</v>
      </c>
      <c r="K330" s="1">
        <f>'Raw Data'!M329</f>
        <v>1</v>
      </c>
      <c r="L330" s="1">
        <f>'Raw Data'!N329</f>
        <v>1</v>
      </c>
      <c r="M330" s="1">
        <f>'Raw Data'!O329</f>
        <v>1</v>
      </c>
      <c r="N330" s="1">
        <f>'Raw Data'!P329</f>
        <v>1</v>
      </c>
      <c r="O330" s="1">
        <f>'Raw Data'!Q329</f>
        <v>1</v>
      </c>
      <c r="P330" s="1">
        <f>'Raw Data'!R329</f>
        <v>1</v>
      </c>
      <c r="Q330" s="1">
        <f>'Raw Data'!T329</f>
        <v>1</v>
      </c>
      <c r="R330" s="1">
        <f>'Raw Data'!U329</f>
        <v>1</v>
      </c>
      <c r="S330" s="1">
        <f>'Raw Data'!V329</f>
        <v>1</v>
      </c>
      <c r="T330" s="1">
        <f>'Raw Data'!X329</f>
        <v>1</v>
      </c>
      <c r="U330" s="1">
        <f>'Raw Data'!Y329</f>
        <v>1</v>
      </c>
      <c r="V330" s="1">
        <f>'Raw Data'!Z329</f>
        <v>1</v>
      </c>
      <c r="W330" s="1">
        <f>'Raw Data'!AA329</f>
        <v>1</v>
      </c>
      <c r="X330" s="1">
        <f>'Raw Data'!AB329</f>
        <v>1</v>
      </c>
      <c r="Y330" s="1">
        <f>'Raw Data'!AC329</f>
        <v>1</v>
      </c>
      <c r="Z330" s="1">
        <f>'Raw Data'!AD329</f>
        <v>1</v>
      </c>
      <c r="AA330" s="1">
        <f>'Raw Data'!AE329</f>
        <v>1</v>
      </c>
      <c r="AB330" s="1">
        <f>'Raw Data'!AF329</f>
        <v>1</v>
      </c>
      <c r="AC330" s="1">
        <f>'Raw Data'!AG329</f>
        <v>1</v>
      </c>
      <c r="AD330" s="1">
        <f>'Raw Data'!AI329</f>
        <v>1</v>
      </c>
      <c r="AE330" s="1">
        <f>'Raw Data'!AJ329</f>
        <v>1</v>
      </c>
      <c r="AF330" s="1">
        <f>'Raw Data'!AK329</f>
        <v>1</v>
      </c>
      <c r="AG330" s="1">
        <f>'Raw Data'!AM329</f>
        <v>1</v>
      </c>
      <c r="AH330" s="1">
        <f>'Raw Data'!AN329</f>
        <v>1</v>
      </c>
      <c r="AI330" s="1">
        <f>'Raw Data'!AO329</f>
        <v>1</v>
      </c>
      <c r="AJ330" s="1">
        <f>'Raw Data'!AP329</f>
        <v>1</v>
      </c>
      <c r="AM330" s="1">
        <f>'Raw Data'!AR329</f>
        <v>1</v>
      </c>
    </row>
    <row r="331" spans="1:39" x14ac:dyDescent="0.15">
      <c r="A331" s="1" t="str">
        <f>'Raw Data'!B330</f>
        <v>Lisa</v>
      </c>
      <c r="B331" s="1" t="str">
        <f>'Raw Data'!C330</f>
        <v>Nebeker</v>
      </c>
      <c r="C331" s="1" t="str">
        <f>'Raw Data'!D330</f>
        <v>lisa.nebeker@idla.k12.id.us</v>
      </c>
      <c r="D331" s="1" t="str">
        <f>'Raw Data'!E330</f>
        <v>IDLA (Idaho Digital Learning)</v>
      </c>
      <c r="E331" s="1">
        <f>'Raw Data'!F330</f>
        <v>1</v>
      </c>
      <c r="F331" s="1">
        <f>'Raw Data'!G330</f>
        <v>1</v>
      </c>
      <c r="G331" s="1">
        <f>'Raw Data'!H330</f>
        <v>1</v>
      </c>
      <c r="H331" s="1">
        <f>'Raw Data'!I330</f>
        <v>1</v>
      </c>
      <c r="I331" s="1">
        <f>'Raw Data'!J330</f>
        <v>1</v>
      </c>
      <c r="J331" s="1">
        <f>'Raw Data'!K330</f>
        <v>1</v>
      </c>
      <c r="K331" s="1">
        <f>'Raw Data'!M330</f>
        <v>1</v>
      </c>
      <c r="L331" s="1">
        <f>'Raw Data'!N330</f>
        <v>1</v>
      </c>
      <c r="M331" s="1">
        <f>'Raw Data'!O330</f>
        <v>1</v>
      </c>
      <c r="N331" s="1">
        <f>'Raw Data'!P330</f>
        <v>1</v>
      </c>
      <c r="O331" s="1">
        <f>'Raw Data'!Q330</f>
        <v>1</v>
      </c>
      <c r="P331" s="1">
        <f>'Raw Data'!R330</f>
        <v>1</v>
      </c>
      <c r="Q331" s="1">
        <f>'Raw Data'!T330</f>
        <v>1</v>
      </c>
      <c r="R331" s="1">
        <f>'Raw Data'!U330</f>
        <v>1</v>
      </c>
      <c r="S331" s="1">
        <f>'Raw Data'!V330</f>
        <v>1</v>
      </c>
      <c r="T331" s="1">
        <f>'Raw Data'!X330</f>
        <v>1</v>
      </c>
      <c r="U331" s="1">
        <f>'Raw Data'!Y330</f>
        <v>1</v>
      </c>
      <c r="V331" s="1">
        <f>'Raw Data'!Z330</f>
        <v>1</v>
      </c>
      <c r="W331" s="1">
        <f>'Raw Data'!AA330</f>
        <v>1</v>
      </c>
      <c r="X331" s="1">
        <f>'Raw Data'!AB330</f>
        <v>1</v>
      </c>
      <c r="Y331" s="1">
        <f>'Raw Data'!AC330</f>
        <v>1</v>
      </c>
      <c r="Z331" s="1">
        <f>'Raw Data'!AD330</f>
        <v>1</v>
      </c>
      <c r="AA331" s="1">
        <f>'Raw Data'!AE330</f>
        <v>1</v>
      </c>
      <c r="AB331" s="1">
        <f>'Raw Data'!AF330</f>
        <v>1</v>
      </c>
      <c r="AC331" s="1">
        <f>'Raw Data'!AG330</f>
        <v>1</v>
      </c>
      <c r="AD331" s="1">
        <f>'Raw Data'!AI330</f>
        <v>1</v>
      </c>
      <c r="AE331" s="1">
        <f>'Raw Data'!AJ330</f>
        <v>1</v>
      </c>
      <c r="AF331" s="1">
        <f>'Raw Data'!AK330</f>
        <v>1</v>
      </c>
      <c r="AG331" s="1">
        <f>'Raw Data'!AM330</f>
        <v>1</v>
      </c>
      <c r="AH331" s="1">
        <f>'Raw Data'!AN330</f>
        <v>1</v>
      </c>
      <c r="AI331" s="1">
        <f>'Raw Data'!AO330</f>
        <v>1</v>
      </c>
      <c r="AJ331" s="1">
        <f>'Raw Data'!AP330</f>
        <v>0</v>
      </c>
      <c r="AM331" s="1">
        <f>'Raw Data'!AR330</f>
        <v>0.96875</v>
      </c>
    </row>
    <row r="332" spans="1:39" x14ac:dyDescent="0.15">
      <c r="A332" s="1" t="str">
        <f>'Raw Data'!B331</f>
        <v>Erin</v>
      </c>
      <c r="B332" s="1" t="str">
        <f>'Raw Data'!C331</f>
        <v>Johnson</v>
      </c>
      <c r="C332" s="1" t="str">
        <f>'Raw Data'!D331</f>
        <v>johnsone@aberdeen58.org</v>
      </c>
      <c r="D332" s="1" t="str">
        <f>'Raw Data'!E331</f>
        <v>IDLA (Idaho Digital Learning)</v>
      </c>
      <c r="E332" s="1">
        <f>'Raw Data'!F331</f>
        <v>0</v>
      </c>
      <c r="F332" s="1">
        <f>'Raw Data'!G331</f>
        <v>0</v>
      </c>
      <c r="G332" s="1">
        <f>'Raw Data'!H331</f>
        <v>0</v>
      </c>
      <c r="H332" s="1">
        <f>'Raw Data'!I331</f>
        <v>0</v>
      </c>
      <c r="I332" s="1">
        <f>'Raw Data'!J331</f>
        <v>0</v>
      </c>
      <c r="J332" s="1">
        <f>'Raw Data'!K331</f>
        <v>0</v>
      </c>
      <c r="K332" s="1">
        <f>'Raw Data'!M331</f>
        <v>0</v>
      </c>
      <c r="L332" s="1">
        <f>'Raw Data'!N331</f>
        <v>0</v>
      </c>
      <c r="M332" s="1">
        <f>'Raw Data'!O331</f>
        <v>0</v>
      </c>
      <c r="N332" s="1">
        <f>'Raw Data'!P331</f>
        <v>0</v>
      </c>
      <c r="O332" s="1">
        <f>'Raw Data'!Q331</f>
        <v>0</v>
      </c>
      <c r="P332" s="1">
        <f>'Raw Data'!R331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Data'!AE331</f>
        <v>0</v>
      </c>
      <c r="AB332" s="1">
        <f>'Raw Data'!AF331</f>
        <v>0</v>
      </c>
      <c r="AC332" s="1">
        <f>'Raw Data'!AG331</f>
        <v>0</v>
      </c>
      <c r="AD332" s="1">
        <f>'Raw Data'!AI331</f>
        <v>0</v>
      </c>
      <c r="AE332" s="1">
        <f>'Raw Data'!AJ331</f>
        <v>0</v>
      </c>
      <c r="AF332" s="1">
        <f>'Raw Data'!AK331</f>
        <v>0</v>
      </c>
      <c r="AG332" s="1">
        <f>'Raw Data'!AM331</f>
        <v>0</v>
      </c>
      <c r="AH332" s="1">
        <f>'Raw Data'!AN331</f>
        <v>0</v>
      </c>
      <c r="AI332" s="1">
        <f>'Raw Data'!AO331</f>
        <v>0</v>
      </c>
      <c r="AJ332" s="1">
        <f>'Raw Data'!AP331</f>
        <v>0</v>
      </c>
      <c r="AM332" s="1">
        <f>'Raw Data'!AR331</f>
        <v>0</v>
      </c>
    </row>
    <row r="333" spans="1:39" x14ac:dyDescent="0.15">
      <c r="A333" s="1" t="str">
        <f>'Raw Data'!B332</f>
        <v>Adam</v>
      </c>
      <c r="B333" s="1" t="str">
        <f>'Raw Data'!C332</f>
        <v>Yassaman</v>
      </c>
      <c r="C333" s="1" t="str">
        <f>'Raw Data'!D332</f>
        <v>ayassaman@hartdistrict.org</v>
      </c>
      <c r="D333" s="1" t="str">
        <f>'Raw Data'!E332</f>
        <v>One-off</v>
      </c>
      <c r="E333" s="1">
        <f>'Raw Data'!F332</f>
        <v>0</v>
      </c>
      <c r="F333" s="1">
        <f>'Raw Data'!G332</f>
        <v>0</v>
      </c>
      <c r="G333" s="1">
        <f>'Raw Data'!H332</f>
        <v>0</v>
      </c>
      <c r="H333" s="1">
        <f>'Raw Data'!I332</f>
        <v>0</v>
      </c>
      <c r="I333" s="1">
        <f>'Raw Data'!J332</f>
        <v>0</v>
      </c>
      <c r="J333" s="1">
        <f>'Raw Data'!K332</f>
        <v>0</v>
      </c>
      <c r="K333" s="1">
        <f>'Raw Data'!M332</f>
        <v>0</v>
      </c>
      <c r="L333" s="1">
        <f>'Raw Data'!N332</f>
        <v>0</v>
      </c>
      <c r="M333" s="1">
        <f>'Raw Data'!O332</f>
        <v>0</v>
      </c>
      <c r="N333" s="1">
        <f>'Raw Data'!P332</f>
        <v>0</v>
      </c>
      <c r="O333" s="1">
        <f>'Raw Data'!Q332</f>
        <v>0</v>
      </c>
      <c r="P333" s="1">
        <f>'Raw Data'!R332</f>
        <v>0</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Data'!AE332</f>
        <v>0</v>
      </c>
      <c r="AB333" s="1">
        <f>'Raw Data'!AF332</f>
        <v>0</v>
      </c>
      <c r="AC333" s="1">
        <f>'Raw Data'!AG332</f>
        <v>0</v>
      </c>
      <c r="AD333" s="1">
        <f>'Raw Data'!AI332</f>
        <v>0</v>
      </c>
      <c r="AE333" s="1">
        <f>'Raw Data'!AJ332</f>
        <v>0</v>
      </c>
      <c r="AF333" s="1">
        <f>'Raw Data'!AK332</f>
        <v>0</v>
      </c>
      <c r="AG333" s="1">
        <f>'Raw Data'!AM332</f>
        <v>0</v>
      </c>
      <c r="AH333" s="1">
        <f>'Raw Data'!AN332</f>
        <v>0</v>
      </c>
      <c r="AI333" s="1">
        <f>'Raw Data'!AO332</f>
        <v>0</v>
      </c>
      <c r="AJ333" s="1">
        <f>'Raw Data'!AP332</f>
        <v>0</v>
      </c>
      <c r="AM333" s="1">
        <f>'Raw Data'!AR332</f>
        <v>0</v>
      </c>
    </row>
    <row r="334" spans="1:39" ht="26" x14ac:dyDescent="0.15">
      <c r="A334" s="1" t="str">
        <f>'Raw Data'!B333</f>
        <v>Nicole</v>
      </c>
      <c r="B334" s="1" t="str">
        <f>'Raw Data'!C333</f>
        <v>Finley</v>
      </c>
      <c r="C334" s="1" t="str">
        <f>'Raw Data'!D333</f>
        <v>nicole_r_finley@gwinnett.k12.ga.us</v>
      </c>
      <c r="D334" s="1" t="str">
        <f>'Raw Data'!E333</f>
        <v>Gwinnett County Public Schools</v>
      </c>
      <c r="E334" s="1">
        <f>'Raw Data'!F333</f>
        <v>1</v>
      </c>
      <c r="F334" s="1">
        <f>'Raw Data'!G333</f>
        <v>1</v>
      </c>
      <c r="G334" s="1">
        <f>'Raw Data'!H333</f>
        <v>1</v>
      </c>
      <c r="H334" s="1">
        <f>'Raw Data'!I333</f>
        <v>1</v>
      </c>
      <c r="I334" s="1">
        <f>'Raw Data'!J333</f>
        <v>1</v>
      </c>
      <c r="J334" s="1">
        <f>'Raw Data'!K333</f>
        <v>1</v>
      </c>
      <c r="K334" s="1">
        <f>'Raw Data'!M333</f>
        <v>1</v>
      </c>
      <c r="L334" s="1">
        <f>'Raw Data'!N333</f>
        <v>1</v>
      </c>
      <c r="M334" s="1">
        <f>'Raw Data'!O333</f>
        <v>1</v>
      </c>
      <c r="N334" s="1">
        <f>'Raw Data'!P333</f>
        <v>1</v>
      </c>
      <c r="O334" s="1">
        <f>'Raw Data'!Q333</f>
        <v>1</v>
      </c>
      <c r="P334" s="1">
        <f>'Raw Data'!R333</f>
        <v>1</v>
      </c>
      <c r="Q334" s="1">
        <f>'Raw Data'!T333</f>
        <v>1</v>
      </c>
      <c r="R334" s="1">
        <f>'Raw Data'!U333</f>
        <v>1</v>
      </c>
      <c r="S334" s="1">
        <f>'Raw Data'!V333</f>
        <v>1</v>
      </c>
      <c r="T334" s="1">
        <f>'Raw Data'!X333</f>
        <v>1</v>
      </c>
      <c r="U334" s="1">
        <f>'Raw Data'!Y333</f>
        <v>1</v>
      </c>
      <c r="V334" s="1">
        <f>'Raw Data'!Z333</f>
        <v>1</v>
      </c>
      <c r="W334" s="1">
        <f>'Raw Data'!AA333</f>
        <v>1</v>
      </c>
      <c r="X334" s="1">
        <f>'Raw Data'!AB333</f>
        <v>1</v>
      </c>
      <c r="Y334" s="1">
        <f>'Raw Data'!AC333</f>
        <v>1</v>
      </c>
      <c r="Z334" s="1">
        <f>'Raw Data'!AD333</f>
        <v>1</v>
      </c>
      <c r="AA334" s="1">
        <f>'Raw Data'!AE333</f>
        <v>1</v>
      </c>
      <c r="AB334" s="1">
        <f>'Raw Data'!AF333</f>
        <v>1</v>
      </c>
      <c r="AC334" s="1">
        <f>'Raw Data'!AG333</f>
        <v>1</v>
      </c>
      <c r="AD334" s="1">
        <f>'Raw Data'!AI333</f>
        <v>1</v>
      </c>
      <c r="AE334" s="1">
        <f>'Raw Data'!AJ333</f>
        <v>1</v>
      </c>
      <c r="AF334" s="1">
        <f>'Raw Data'!AK333</f>
        <v>1</v>
      </c>
      <c r="AG334" s="1">
        <f>'Raw Data'!AM333</f>
        <v>1</v>
      </c>
      <c r="AH334" s="1">
        <f>'Raw Data'!AN333</f>
        <v>1</v>
      </c>
      <c r="AI334" s="1">
        <f>'Raw Data'!AO333</f>
        <v>1</v>
      </c>
      <c r="AJ334" s="1">
        <f>'Raw Data'!AP333</f>
        <v>1</v>
      </c>
      <c r="AM334" s="1">
        <f>'Raw Data'!AR333</f>
        <v>1</v>
      </c>
    </row>
    <row r="335" spans="1:39" ht="26" x14ac:dyDescent="0.15">
      <c r="A335" s="1" t="str">
        <f>'Raw Data'!B334</f>
        <v>Patrick</v>
      </c>
      <c r="B335" s="1" t="str">
        <f>'Raw Data'!C334</f>
        <v>Kim</v>
      </c>
      <c r="C335" s="1" t="str">
        <f>'Raw Data'!D334</f>
        <v>patrick_kim@gwinnett.k12.ga.us</v>
      </c>
      <c r="D335" s="1" t="str">
        <f>'Raw Data'!E334</f>
        <v>Gwinnett County Public Schools</v>
      </c>
      <c r="E335" s="1">
        <f>'Raw Data'!F334</f>
        <v>0</v>
      </c>
      <c r="F335" s="1">
        <f>'Raw Data'!G334</f>
        <v>0</v>
      </c>
      <c r="G335" s="1">
        <f>'Raw Data'!H334</f>
        <v>0</v>
      </c>
      <c r="H335" s="1">
        <f>'Raw Data'!I334</f>
        <v>0</v>
      </c>
      <c r="I335" s="1">
        <f>'Raw Data'!J334</f>
        <v>0</v>
      </c>
      <c r="J335" s="1">
        <f>'Raw Data'!K334</f>
        <v>0</v>
      </c>
      <c r="K335" s="1">
        <f>'Raw Data'!M334</f>
        <v>0</v>
      </c>
      <c r="L335" s="1">
        <f>'Raw Data'!N334</f>
        <v>0</v>
      </c>
      <c r="M335" s="1">
        <f>'Raw Data'!O334</f>
        <v>0</v>
      </c>
      <c r="N335" s="1">
        <f>'Raw Data'!P334</f>
        <v>0</v>
      </c>
      <c r="O335" s="1">
        <f>'Raw Data'!Q334</f>
        <v>0</v>
      </c>
      <c r="P335" s="1">
        <f>'Raw Data'!R334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Data'!AE334</f>
        <v>0</v>
      </c>
      <c r="AB335" s="1">
        <f>'Raw Data'!AF334</f>
        <v>0</v>
      </c>
      <c r="AC335" s="1">
        <f>'Raw Data'!AG334</f>
        <v>0</v>
      </c>
      <c r="AD335" s="1">
        <f>'Raw Data'!AI334</f>
        <v>0</v>
      </c>
      <c r="AE335" s="1">
        <f>'Raw Data'!AJ334</f>
        <v>0</v>
      </c>
      <c r="AF335" s="1">
        <f>'Raw Data'!AK334</f>
        <v>0</v>
      </c>
      <c r="AG335" s="1">
        <f>'Raw Data'!AM334</f>
        <v>0</v>
      </c>
      <c r="AH335" s="1">
        <f>'Raw Data'!AN334</f>
        <v>0</v>
      </c>
      <c r="AI335" s="1">
        <f>'Raw Data'!AO334</f>
        <v>0</v>
      </c>
      <c r="AJ335" s="1">
        <f>'Raw Data'!AP334</f>
        <v>0</v>
      </c>
      <c r="AM335" s="1">
        <f>'Raw Data'!AR334</f>
        <v>0</v>
      </c>
    </row>
    <row r="336" spans="1:39" ht="26" x14ac:dyDescent="0.15">
      <c r="A336" s="1" t="str">
        <f>'Raw Data'!B335</f>
        <v>James</v>
      </c>
      <c r="B336" s="1" t="str">
        <f>'Raw Data'!C335</f>
        <v>Mitchell</v>
      </c>
      <c r="C336" s="1" t="str">
        <f>'Raw Data'!D335</f>
        <v>james_mitchell@gwinnett.k12.ga.us</v>
      </c>
      <c r="D336" s="1" t="str">
        <f>'Raw Data'!E335</f>
        <v>Gwinnett County Public Schools</v>
      </c>
      <c r="E336" s="1">
        <f>'Raw Data'!F335</f>
        <v>1</v>
      </c>
      <c r="F336" s="1">
        <f>'Raw Data'!G335</f>
        <v>1</v>
      </c>
      <c r="G336" s="1">
        <f>'Raw Data'!H335</f>
        <v>1</v>
      </c>
      <c r="H336" s="1">
        <f>'Raw Data'!I335</f>
        <v>1</v>
      </c>
      <c r="I336" s="1">
        <f>'Raw Data'!J335</f>
        <v>1</v>
      </c>
      <c r="J336" s="1">
        <f>'Raw Data'!K335</f>
        <v>1</v>
      </c>
      <c r="K336" s="1">
        <f>'Raw Data'!M335</f>
        <v>1</v>
      </c>
      <c r="L336" s="1">
        <f>'Raw Data'!N335</f>
        <v>1</v>
      </c>
      <c r="M336" s="1">
        <f>'Raw Data'!O335</f>
        <v>1</v>
      </c>
      <c r="N336" s="1">
        <f>'Raw Data'!P335</f>
        <v>1</v>
      </c>
      <c r="O336" s="1">
        <f>'Raw Data'!Q335</f>
        <v>1</v>
      </c>
      <c r="P336" s="1">
        <f>'Raw Data'!R335</f>
        <v>1</v>
      </c>
      <c r="Q336" s="1">
        <f>'Raw Data'!T335</f>
        <v>1</v>
      </c>
      <c r="R336" s="1">
        <f>'Raw Data'!U335</f>
        <v>1</v>
      </c>
      <c r="S336" s="1">
        <f>'Raw Data'!V335</f>
        <v>1</v>
      </c>
      <c r="T336" s="1">
        <f>'Raw Data'!X335</f>
        <v>1</v>
      </c>
      <c r="U336" s="1">
        <f>'Raw Data'!Y335</f>
        <v>1</v>
      </c>
      <c r="V336" s="1">
        <f>'Raw Data'!Z335</f>
        <v>1</v>
      </c>
      <c r="W336" s="1">
        <f>'Raw Data'!AA335</f>
        <v>1</v>
      </c>
      <c r="X336" s="1">
        <f>'Raw Data'!AB335</f>
        <v>1</v>
      </c>
      <c r="Y336" s="1">
        <f>'Raw Data'!AC335</f>
        <v>1</v>
      </c>
      <c r="Z336" s="1">
        <f>'Raw Data'!AD335</f>
        <v>1</v>
      </c>
      <c r="AA336" s="1">
        <f>'Raw Data'!AE335</f>
        <v>1</v>
      </c>
      <c r="AB336" s="1">
        <f>'Raw Data'!AF335</f>
        <v>1</v>
      </c>
      <c r="AC336" s="1">
        <f>'Raw Data'!AG335</f>
        <v>1</v>
      </c>
      <c r="AD336" s="1">
        <f>'Raw Data'!AI335</f>
        <v>1</v>
      </c>
      <c r="AE336" s="1">
        <f>'Raw Data'!AJ335</f>
        <v>1</v>
      </c>
      <c r="AF336" s="1">
        <f>'Raw Data'!AK335</f>
        <v>1</v>
      </c>
      <c r="AG336" s="1">
        <f>'Raw Data'!AM335</f>
        <v>1</v>
      </c>
      <c r="AH336" s="1">
        <f>'Raw Data'!AN335</f>
        <v>1</v>
      </c>
      <c r="AI336" s="1">
        <f>'Raw Data'!AO335</f>
        <v>1</v>
      </c>
      <c r="AJ336" s="1">
        <f>'Raw Data'!AP335</f>
        <v>1</v>
      </c>
      <c r="AM336" s="1">
        <f>'Raw Data'!AR335</f>
        <v>1</v>
      </c>
    </row>
    <row r="337" spans="1:39" ht="26" x14ac:dyDescent="0.15">
      <c r="A337" s="1" t="str">
        <f>'Raw Data'!B336</f>
        <v>Steve</v>
      </c>
      <c r="B337" s="1" t="str">
        <f>'Raw Data'!C336</f>
        <v>Valencia</v>
      </c>
      <c r="C337" s="1" t="str">
        <f>'Raw Data'!D336</f>
        <v>sxv3101@lausd.net</v>
      </c>
      <c r="D337" s="1" t="str">
        <f>'Raw Data'!E336</f>
        <v>Los Angeles Unified School District</v>
      </c>
      <c r="E337" s="1">
        <f>'Raw Data'!F336</f>
        <v>1</v>
      </c>
      <c r="F337" s="1">
        <f>'Raw Data'!G336</f>
        <v>1</v>
      </c>
      <c r="G337" s="1">
        <f>'Raw Data'!H336</f>
        <v>1</v>
      </c>
      <c r="H337" s="1">
        <f>'Raw Data'!I336</f>
        <v>1</v>
      </c>
      <c r="I337" s="1">
        <f>'Raw Data'!J336</f>
        <v>1</v>
      </c>
      <c r="J337" s="1">
        <f>'Raw Data'!K336</f>
        <v>1</v>
      </c>
      <c r="K337" s="1">
        <f>'Raw Data'!M336</f>
        <v>1</v>
      </c>
      <c r="L337" s="1">
        <f>'Raw Data'!N336</f>
        <v>1</v>
      </c>
      <c r="M337" s="1">
        <f>'Raw Data'!O336</f>
        <v>1</v>
      </c>
      <c r="N337" s="1">
        <f>'Raw Data'!P336</f>
        <v>1</v>
      </c>
      <c r="O337" s="1">
        <f>'Raw Data'!Q336</f>
        <v>1</v>
      </c>
      <c r="P337" s="1">
        <f>'Raw Data'!R336</f>
        <v>1</v>
      </c>
      <c r="Q337" s="1">
        <f>'Raw Data'!T336</f>
        <v>1</v>
      </c>
      <c r="R337" s="1">
        <f>'Raw Data'!U336</f>
        <v>1</v>
      </c>
      <c r="S337" s="1">
        <f>'Raw Data'!V336</f>
        <v>1</v>
      </c>
      <c r="T337" s="1">
        <f>'Raw Data'!X336</f>
        <v>1</v>
      </c>
      <c r="U337" s="1">
        <f>'Raw Data'!Y336</f>
        <v>1</v>
      </c>
      <c r="V337" s="1">
        <f>'Raw Data'!Z336</f>
        <v>1</v>
      </c>
      <c r="W337" s="1">
        <f>'Raw Data'!AA336</f>
        <v>1</v>
      </c>
      <c r="X337" s="1">
        <f>'Raw Data'!AB336</f>
        <v>1</v>
      </c>
      <c r="Y337" s="1">
        <f>'Raw Data'!AC336</f>
        <v>1</v>
      </c>
      <c r="Z337" s="1">
        <f>'Raw Data'!AD336</f>
        <v>1</v>
      </c>
      <c r="AA337" s="1">
        <f>'Raw Data'!AE336</f>
        <v>1</v>
      </c>
      <c r="AB337" s="1">
        <f>'Raw Data'!AF336</f>
        <v>1</v>
      </c>
      <c r="AC337" s="1">
        <f>'Raw Data'!AG336</f>
        <v>1</v>
      </c>
      <c r="AD337" s="1">
        <f>'Raw Data'!AI336</f>
        <v>1</v>
      </c>
      <c r="AE337" s="1">
        <f>'Raw Data'!AJ336</f>
        <v>1</v>
      </c>
      <c r="AF337" s="1">
        <f>'Raw Data'!AK336</f>
        <v>1</v>
      </c>
      <c r="AG337" s="1">
        <f>'Raw Data'!AM336</f>
        <v>1</v>
      </c>
      <c r="AH337" s="1">
        <f>'Raw Data'!AN336</f>
        <v>1</v>
      </c>
      <c r="AI337" s="1">
        <f>'Raw Data'!AO336</f>
        <v>1</v>
      </c>
      <c r="AJ337" s="1">
        <f>'Raw Data'!AP336</f>
        <v>1</v>
      </c>
      <c r="AM337" s="1">
        <f>'Raw Data'!AR336</f>
        <v>1</v>
      </c>
    </row>
    <row r="338" spans="1:39" x14ac:dyDescent="0.15">
      <c r="A338" s="1" t="str">
        <f>'Raw Data'!B337</f>
        <v>Shannon</v>
      </c>
      <c r="B338" s="1" t="str">
        <f>'Raw Data'!C337</f>
        <v>Depew</v>
      </c>
      <c r="C338" s="1" t="str">
        <f>'Raw Data'!D337</f>
        <v>sdepew@everettsd.org</v>
      </c>
      <c r="D338" s="1" t="str">
        <f>'Raw Data'!E337</f>
        <v>Everett Public Schools</v>
      </c>
      <c r="E338" s="1">
        <f>'Raw Data'!F337</f>
        <v>0</v>
      </c>
      <c r="F338" s="1">
        <f>'Raw Data'!G337</f>
        <v>0</v>
      </c>
      <c r="G338" s="1">
        <f>'Raw Data'!H337</f>
        <v>0</v>
      </c>
      <c r="H338" s="1">
        <f>'Raw Data'!I337</f>
        <v>0</v>
      </c>
      <c r="I338" s="1">
        <f>'Raw Data'!J337</f>
        <v>0</v>
      </c>
      <c r="J338" s="1">
        <f>'Raw Data'!K337</f>
        <v>0</v>
      </c>
      <c r="K338" s="1">
        <f>'Raw Data'!M337</f>
        <v>0</v>
      </c>
      <c r="L338" s="1">
        <f>'Raw Data'!N337</f>
        <v>0</v>
      </c>
      <c r="M338" s="1">
        <f>'Raw Data'!O337</f>
        <v>0</v>
      </c>
      <c r="N338" s="1">
        <f>'Raw Data'!P337</f>
        <v>0</v>
      </c>
      <c r="O338" s="1">
        <f>'Raw Data'!Q337</f>
        <v>0</v>
      </c>
      <c r="P338" s="1">
        <f>'Raw Data'!R337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Data'!AE337</f>
        <v>0</v>
      </c>
      <c r="AB338" s="1">
        <f>'Raw Data'!AF337</f>
        <v>0</v>
      </c>
      <c r="AC338" s="1">
        <f>'Raw Data'!AG337</f>
        <v>0</v>
      </c>
      <c r="AD338" s="1">
        <f>'Raw Data'!AI337</f>
        <v>0</v>
      </c>
      <c r="AE338" s="1">
        <f>'Raw Data'!AJ337</f>
        <v>0</v>
      </c>
      <c r="AF338" s="1">
        <f>'Raw Data'!AK337</f>
        <v>0</v>
      </c>
      <c r="AG338" s="1">
        <f>'Raw Data'!AM337</f>
        <v>0</v>
      </c>
      <c r="AH338" s="1">
        <f>'Raw Data'!AN337</f>
        <v>0</v>
      </c>
      <c r="AI338" s="1">
        <f>'Raw Data'!AO337</f>
        <v>0</v>
      </c>
      <c r="AJ338" s="1">
        <f>'Raw Data'!AP337</f>
        <v>0</v>
      </c>
      <c r="AM338" s="1">
        <f>'Raw Data'!AR337</f>
        <v>0</v>
      </c>
    </row>
    <row r="339" spans="1:39" x14ac:dyDescent="0.15">
      <c r="A339" s="1" t="str">
        <f>'Raw Data'!B338</f>
        <v>Kathleen</v>
      </c>
      <c r="B339" s="1" t="str">
        <f>'Raw Data'!C338</f>
        <v>Stilwell</v>
      </c>
      <c r="C339" s="1" t="str">
        <f>'Raw Data'!D338</f>
        <v>kstilwell@everettsd.org</v>
      </c>
      <c r="D339" s="1" t="str">
        <f>'Raw Data'!E338</f>
        <v>Everett Public Schools</v>
      </c>
      <c r="E339" s="1">
        <f>'Raw Data'!F338</f>
        <v>0</v>
      </c>
      <c r="F339" s="1">
        <f>'Raw Data'!G338</f>
        <v>0</v>
      </c>
      <c r="G339" s="1">
        <f>'Raw Data'!H338</f>
        <v>0</v>
      </c>
      <c r="H339" s="1">
        <f>'Raw Data'!I338</f>
        <v>0</v>
      </c>
      <c r="I339" s="1">
        <f>'Raw Data'!J338</f>
        <v>0</v>
      </c>
      <c r="J339" s="1">
        <f>'Raw Data'!K338</f>
        <v>0</v>
      </c>
      <c r="K339" s="1">
        <f>'Raw Data'!M338</f>
        <v>0</v>
      </c>
      <c r="L339" s="1">
        <f>'Raw Data'!N338</f>
        <v>0</v>
      </c>
      <c r="M339" s="1">
        <f>'Raw Data'!O338</f>
        <v>0</v>
      </c>
      <c r="N339" s="1">
        <f>'Raw Data'!P338</f>
        <v>0</v>
      </c>
      <c r="O339" s="1">
        <f>'Raw Data'!Q338</f>
        <v>0</v>
      </c>
      <c r="P339" s="1">
        <f>'Raw Data'!R338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Data'!AE338</f>
        <v>0</v>
      </c>
      <c r="AB339" s="1">
        <f>'Raw Data'!AF338</f>
        <v>0</v>
      </c>
      <c r="AC339" s="1">
        <f>'Raw Data'!AG338</f>
        <v>0</v>
      </c>
      <c r="AD339" s="1">
        <f>'Raw Data'!AI338</f>
        <v>0</v>
      </c>
      <c r="AE339" s="1">
        <f>'Raw Data'!AJ338</f>
        <v>0</v>
      </c>
      <c r="AF339" s="1">
        <f>'Raw Data'!AK338</f>
        <v>0</v>
      </c>
      <c r="AG339" s="1">
        <f>'Raw Data'!AM338</f>
        <v>0</v>
      </c>
      <c r="AH339" s="1">
        <f>'Raw Data'!AN338</f>
        <v>0</v>
      </c>
      <c r="AI339" s="1">
        <f>'Raw Data'!AO338</f>
        <v>0</v>
      </c>
      <c r="AJ339" s="1">
        <f>'Raw Data'!AP338</f>
        <v>0</v>
      </c>
      <c r="AM339" s="1">
        <f>'Raw Data'!AR338</f>
        <v>0</v>
      </c>
    </row>
    <row r="340" spans="1:39" x14ac:dyDescent="0.15">
      <c r="A340" s="1" t="str">
        <f>'Raw Data'!B339</f>
        <v>Brad</v>
      </c>
      <c r="B340" s="1" t="str">
        <f>'Raw Data'!C339</f>
        <v>Anderson</v>
      </c>
      <c r="C340" s="1" t="str">
        <f>'Raw Data'!D339</f>
        <v>banderson@sd273.com</v>
      </c>
      <c r="D340" s="1" t="str">
        <f>'Raw Data'!E339</f>
        <v>IDLA (Idaho Digital Learning)</v>
      </c>
      <c r="E340" s="1">
        <f>'Raw Data'!F339</f>
        <v>1</v>
      </c>
      <c r="F340" s="1">
        <f>'Raw Data'!G339</f>
        <v>1</v>
      </c>
      <c r="G340" s="1">
        <f>'Raw Data'!H339</f>
        <v>1</v>
      </c>
      <c r="H340" s="1">
        <f>'Raw Data'!I339</f>
        <v>1</v>
      </c>
      <c r="I340" s="1">
        <f>'Raw Data'!J339</f>
        <v>1</v>
      </c>
      <c r="J340" s="1">
        <f>'Raw Data'!K339</f>
        <v>1</v>
      </c>
      <c r="K340" s="1">
        <f>'Raw Data'!M339</f>
        <v>1</v>
      </c>
      <c r="L340" s="1">
        <f>'Raw Data'!N339</f>
        <v>1</v>
      </c>
      <c r="M340" s="1">
        <f>'Raw Data'!O339</f>
        <v>1</v>
      </c>
      <c r="N340" s="1">
        <f>'Raw Data'!P339</f>
        <v>1</v>
      </c>
      <c r="O340" s="1">
        <f>'Raw Data'!Q339</f>
        <v>1</v>
      </c>
      <c r="P340" s="1">
        <f>'Raw Data'!R339</f>
        <v>1</v>
      </c>
      <c r="Q340" s="1">
        <f>'Raw Data'!T339</f>
        <v>1</v>
      </c>
      <c r="R340" s="1">
        <f>'Raw Data'!U339</f>
        <v>1</v>
      </c>
      <c r="S340" s="1">
        <f>'Raw Data'!V339</f>
        <v>1</v>
      </c>
      <c r="T340" s="1">
        <f>'Raw Data'!X339</f>
        <v>1</v>
      </c>
      <c r="U340" s="1">
        <f>'Raw Data'!Y339</f>
        <v>1</v>
      </c>
      <c r="V340" s="1">
        <f>'Raw Data'!Z339</f>
        <v>1</v>
      </c>
      <c r="W340" s="1">
        <f>'Raw Data'!AA339</f>
        <v>1</v>
      </c>
      <c r="X340" s="1">
        <f>'Raw Data'!AB339</f>
        <v>1</v>
      </c>
      <c r="Y340" s="1">
        <f>'Raw Data'!AC339</f>
        <v>1</v>
      </c>
      <c r="Z340" s="1">
        <f>'Raw Data'!AD339</f>
        <v>1</v>
      </c>
      <c r="AA340" s="1">
        <f>'Raw Data'!AE339</f>
        <v>1</v>
      </c>
      <c r="AB340" s="1">
        <f>'Raw Data'!AF339</f>
        <v>1</v>
      </c>
      <c r="AC340" s="1">
        <f>'Raw Data'!AG339</f>
        <v>1</v>
      </c>
      <c r="AD340" s="1">
        <f>'Raw Data'!AI339</f>
        <v>1</v>
      </c>
      <c r="AE340" s="1">
        <f>'Raw Data'!AJ339</f>
        <v>1</v>
      </c>
      <c r="AF340" s="1">
        <f>'Raw Data'!AK339</f>
        <v>1</v>
      </c>
      <c r="AG340" s="1">
        <f>'Raw Data'!AM339</f>
        <v>1</v>
      </c>
      <c r="AH340" s="1">
        <f>'Raw Data'!AN339</f>
        <v>1</v>
      </c>
      <c r="AI340" s="1">
        <f>'Raw Data'!AO339</f>
        <v>1</v>
      </c>
      <c r="AJ340" s="1">
        <f>'Raw Data'!AP339</f>
        <v>1</v>
      </c>
      <c r="AM340" s="1">
        <f>'Raw Data'!AR339</f>
        <v>1</v>
      </c>
    </row>
    <row r="341" spans="1:39" x14ac:dyDescent="0.15">
      <c r="A341" s="1">
        <f>'Raw Data'!B340</f>
        <v>0</v>
      </c>
      <c r="B341" s="1">
        <f>'Raw Data'!C340</f>
        <v>0</v>
      </c>
      <c r="C341" s="1" t="str">
        <f>'Raw Data'!D340</f>
        <v>enrica.salvatici@istruzione.it</v>
      </c>
      <c r="D341" s="1" t="str">
        <f>'Raw Data'!E340</f>
        <v>None</v>
      </c>
      <c r="E341" s="1">
        <f>'Raw Data'!F340</f>
        <v>1</v>
      </c>
      <c r="F341" s="1">
        <f>'Raw Data'!G340</f>
        <v>1</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Data'!R340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Data'!AE340</f>
        <v>0</v>
      </c>
      <c r="AB341" s="1">
        <f>'Raw Data'!AF340</f>
        <v>0</v>
      </c>
      <c r="AC341" s="1">
        <f>'Raw Data'!AG340</f>
        <v>0</v>
      </c>
      <c r="AD341" s="1">
        <f>'Raw Data'!AI340</f>
        <v>0</v>
      </c>
      <c r="AE341" s="1">
        <f>'Raw Data'!AJ340</f>
        <v>0</v>
      </c>
      <c r="AF341" s="1">
        <f>'Raw Data'!AK340</f>
        <v>0</v>
      </c>
      <c r="AG341" s="1">
        <f>'Raw Data'!AM340</f>
        <v>0</v>
      </c>
      <c r="AH341" s="1">
        <f>'Raw Data'!AN340</f>
        <v>0</v>
      </c>
      <c r="AI341" s="1">
        <f>'Raw Data'!AO340</f>
        <v>0</v>
      </c>
      <c r="AJ341" s="1">
        <f>'Raw Data'!AP340</f>
        <v>1</v>
      </c>
      <c r="AM341" s="1">
        <f>'Raw Data'!AR340</f>
        <v>9.375E-2</v>
      </c>
    </row>
    <row r="342" spans="1:39" x14ac:dyDescent="0.15">
      <c r="A342" s="1" t="str">
        <f>'Raw Data'!B341</f>
        <v>Luke</v>
      </c>
      <c r="B342" s="1" t="str">
        <f>'Raw Data'!C341</f>
        <v>Johnson</v>
      </c>
      <c r="C342" s="1" t="str">
        <f>'Raw Data'!D341</f>
        <v>jijohnson19@cps.edu</v>
      </c>
      <c r="D342" s="1" t="str">
        <f>'Raw Data'!E341</f>
        <v>Chicago Public Schools</v>
      </c>
      <c r="E342" s="1">
        <f>'Raw Data'!F341</f>
        <v>0</v>
      </c>
      <c r="F342" s="1">
        <f>'Raw Data'!G341</f>
        <v>0</v>
      </c>
      <c r="G342" s="1">
        <f>'Raw Data'!H341</f>
        <v>0</v>
      </c>
      <c r="H342" s="1">
        <f>'Raw Data'!I341</f>
        <v>0</v>
      </c>
      <c r="I342" s="1">
        <f>'Raw Data'!J341</f>
        <v>0</v>
      </c>
      <c r="J342" s="1">
        <f>'Raw Data'!K341</f>
        <v>0</v>
      </c>
      <c r="K342" s="1">
        <f>'Raw Data'!M341</f>
        <v>0</v>
      </c>
      <c r="L342" s="1">
        <f>'Raw Data'!N341</f>
        <v>0</v>
      </c>
      <c r="M342" s="1">
        <f>'Raw Data'!O341</f>
        <v>0</v>
      </c>
      <c r="N342" s="1">
        <f>'Raw Data'!P341</f>
        <v>0</v>
      </c>
      <c r="O342" s="1">
        <f>'Raw Data'!Q341</f>
        <v>0</v>
      </c>
      <c r="P342" s="1">
        <f>'Raw Data'!R341</f>
        <v>0</v>
      </c>
      <c r="Q342" s="1">
        <f>'Raw Data'!T341</f>
        <v>0</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Data'!AE341</f>
        <v>0</v>
      </c>
      <c r="AB342" s="1">
        <f>'Raw Data'!AF341</f>
        <v>0</v>
      </c>
      <c r="AC342" s="1">
        <f>'Raw Data'!AG341</f>
        <v>0</v>
      </c>
      <c r="AD342" s="1">
        <f>'Raw Data'!AI341</f>
        <v>0</v>
      </c>
      <c r="AE342" s="1">
        <f>'Raw Data'!AJ341</f>
        <v>0</v>
      </c>
      <c r="AF342" s="1">
        <f>'Raw Data'!AK341</f>
        <v>0</v>
      </c>
      <c r="AG342" s="1">
        <f>'Raw Data'!AM341</f>
        <v>0</v>
      </c>
      <c r="AH342" s="1">
        <f>'Raw Data'!AN341</f>
        <v>0</v>
      </c>
      <c r="AI342" s="1">
        <f>'Raw Data'!AO341</f>
        <v>0</v>
      </c>
      <c r="AJ342" s="1">
        <f>'Raw Data'!AP341</f>
        <v>0</v>
      </c>
      <c r="AM342" s="1">
        <f>'Raw Data'!AR341</f>
        <v>0</v>
      </c>
    </row>
    <row r="343" spans="1:39" x14ac:dyDescent="0.15">
      <c r="A343" s="1" t="str">
        <f>'Raw Data'!B342</f>
        <v>William</v>
      </c>
      <c r="B343" s="1" t="str">
        <f>'Raw Data'!C342</f>
        <v>Potratz</v>
      </c>
      <c r="C343" s="1" t="str">
        <f>'Raw Data'!D342</f>
        <v>wepotratz@cps.edu</v>
      </c>
      <c r="D343" s="1" t="str">
        <f>'Raw Data'!E342</f>
        <v>Chicago Public Schools</v>
      </c>
      <c r="E343" s="1">
        <f>'Raw Data'!F342</f>
        <v>0</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Data'!R342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Data'!AE342</f>
        <v>0</v>
      </c>
      <c r="AB343" s="1">
        <f>'Raw Data'!AF342</f>
        <v>0</v>
      </c>
      <c r="AC343" s="1">
        <f>'Raw Data'!AG342</f>
        <v>0</v>
      </c>
      <c r="AD343" s="1">
        <f>'Raw Data'!AI342</f>
        <v>0</v>
      </c>
      <c r="AE343" s="1">
        <f>'Raw Data'!AJ342</f>
        <v>0</v>
      </c>
      <c r="AF343" s="1">
        <f>'Raw Data'!AK342</f>
        <v>0</v>
      </c>
      <c r="AG343" s="1">
        <f>'Raw Data'!AM342</f>
        <v>0</v>
      </c>
      <c r="AH343" s="1">
        <f>'Raw Data'!AN342</f>
        <v>0</v>
      </c>
      <c r="AI343" s="1">
        <f>'Raw Data'!AO342</f>
        <v>0</v>
      </c>
      <c r="AJ343" s="1">
        <f>'Raw Data'!AP342</f>
        <v>0</v>
      </c>
      <c r="AM343" s="1">
        <f>'Raw Data'!AR342</f>
        <v>0</v>
      </c>
    </row>
    <row r="344" spans="1:39" x14ac:dyDescent="0.15">
      <c r="A344" s="1" t="str">
        <f>'Raw Data'!B343</f>
        <v>Phillys</v>
      </c>
      <c r="B344" s="1" t="str">
        <f>'Raw Data'!C343</f>
        <v>Walls</v>
      </c>
      <c r="C344" s="1" t="str">
        <f>'Raw Data'!D343</f>
        <v>phyllis_walls@ccpsnet.net</v>
      </c>
      <c r="D344" s="1" t="str">
        <f>'Raw Data'!E343</f>
        <v>CodeVA</v>
      </c>
      <c r="E344" s="1">
        <f>'Raw Data'!F343</f>
        <v>0</v>
      </c>
      <c r="F344" s="1">
        <f>'Raw Data'!G343</f>
        <v>0</v>
      </c>
      <c r="G344" s="1">
        <f>'Raw Data'!H343</f>
        <v>0</v>
      </c>
      <c r="H344" s="1">
        <f>'Raw Data'!I343</f>
        <v>0</v>
      </c>
      <c r="I344" s="1">
        <f>'Raw Data'!J343</f>
        <v>0</v>
      </c>
      <c r="J344" s="1">
        <f>'Raw Data'!K343</f>
        <v>0</v>
      </c>
      <c r="K344" s="1">
        <f>'Raw Data'!M343</f>
        <v>0</v>
      </c>
      <c r="L344" s="1">
        <f>'Raw Data'!N343</f>
        <v>0</v>
      </c>
      <c r="M344" s="1">
        <f>'Raw Data'!O343</f>
        <v>0</v>
      </c>
      <c r="N344" s="1">
        <f>'Raw Data'!P343</f>
        <v>0</v>
      </c>
      <c r="O344" s="1">
        <f>'Raw Data'!Q343</f>
        <v>0</v>
      </c>
      <c r="P344" s="1">
        <f>'Raw Data'!R343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Data'!AE343</f>
        <v>0</v>
      </c>
      <c r="AB344" s="1">
        <f>'Raw Data'!AF343</f>
        <v>0</v>
      </c>
      <c r="AC344" s="1">
        <f>'Raw Data'!AG343</f>
        <v>0</v>
      </c>
      <c r="AD344" s="1">
        <f>'Raw Data'!AI343</f>
        <v>0</v>
      </c>
      <c r="AE344" s="1">
        <f>'Raw Data'!AJ343</f>
        <v>0</v>
      </c>
      <c r="AF344" s="1">
        <f>'Raw Data'!AK343</f>
        <v>0</v>
      </c>
      <c r="AG344" s="1">
        <f>'Raw Data'!AM343</f>
        <v>0</v>
      </c>
      <c r="AH344" s="1">
        <f>'Raw Data'!AN343</f>
        <v>0</v>
      </c>
      <c r="AI344" s="1">
        <f>'Raw Data'!AO343</f>
        <v>0</v>
      </c>
      <c r="AJ344" s="1">
        <f>'Raw Data'!AP343</f>
        <v>0</v>
      </c>
      <c r="AM344" s="1">
        <f>'Raw Data'!AR343</f>
        <v>0</v>
      </c>
    </row>
    <row r="345" spans="1:39" x14ac:dyDescent="0.15">
      <c r="A345" s="1" t="str">
        <f>'Raw Data'!B344</f>
        <v>Nicole</v>
      </c>
      <c r="B345" s="1" t="str">
        <f>'Raw Data'!C344</f>
        <v>Tucker</v>
      </c>
      <c r="C345" s="1" t="str">
        <f>'Raw Data'!D344</f>
        <v>knwhite46@yahoo.com</v>
      </c>
      <c r="D345" s="1" t="str">
        <f>'Raw Data'!E344</f>
        <v>CodeVA</v>
      </c>
      <c r="E345" s="1">
        <f>'Raw Data'!F344</f>
        <v>1</v>
      </c>
      <c r="F345" s="1">
        <f>'Raw Data'!G344</f>
        <v>1</v>
      </c>
      <c r="G345" s="1">
        <f>'Raw Data'!H344</f>
        <v>1</v>
      </c>
      <c r="H345" s="1">
        <f>'Raw Data'!I344</f>
        <v>1</v>
      </c>
      <c r="I345" s="1">
        <f>'Raw Data'!J344</f>
        <v>1</v>
      </c>
      <c r="J345" s="1">
        <f>'Raw Data'!K344</f>
        <v>1</v>
      </c>
      <c r="K345" s="1">
        <f>'Raw Data'!M344</f>
        <v>1</v>
      </c>
      <c r="L345" s="1">
        <f>'Raw Data'!N344</f>
        <v>1</v>
      </c>
      <c r="M345" s="1">
        <f>'Raw Data'!O344</f>
        <v>1</v>
      </c>
      <c r="N345" s="1">
        <f>'Raw Data'!P344</f>
        <v>1</v>
      </c>
      <c r="O345" s="1">
        <f>'Raw Data'!Q344</f>
        <v>1</v>
      </c>
      <c r="P345" s="1">
        <f>'Raw Data'!R344</f>
        <v>1</v>
      </c>
      <c r="Q345" s="1">
        <f>'Raw Data'!T344</f>
        <v>1</v>
      </c>
      <c r="R345" s="1">
        <f>'Raw Data'!U344</f>
        <v>1</v>
      </c>
      <c r="S345" s="1">
        <f>'Raw Data'!V344</f>
        <v>1</v>
      </c>
      <c r="T345" s="1">
        <f>'Raw Data'!X344</f>
        <v>1</v>
      </c>
      <c r="U345" s="1">
        <f>'Raw Data'!Y344</f>
        <v>1</v>
      </c>
      <c r="V345" s="1">
        <f>'Raw Data'!Z344</f>
        <v>1</v>
      </c>
      <c r="W345" s="1">
        <f>'Raw Data'!AA344</f>
        <v>1</v>
      </c>
      <c r="X345" s="1">
        <f>'Raw Data'!AB344</f>
        <v>1</v>
      </c>
      <c r="Y345" s="1">
        <f>'Raw Data'!AC344</f>
        <v>1</v>
      </c>
      <c r="Z345" s="1">
        <f>'Raw Data'!AD344</f>
        <v>1</v>
      </c>
      <c r="AA345" s="1">
        <f>'Raw Data'!AE344</f>
        <v>1</v>
      </c>
      <c r="AB345" s="1">
        <f>'Raw Data'!AF344</f>
        <v>1</v>
      </c>
      <c r="AC345" s="1">
        <f>'Raw Data'!AG344</f>
        <v>1</v>
      </c>
      <c r="AD345" s="1">
        <f>'Raw Data'!AI344</f>
        <v>1</v>
      </c>
      <c r="AE345" s="1">
        <f>'Raw Data'!AJ344</f>
        <v>1</v>
      </c>
      <c r="AF345" s="1">
        <f>'Raw Data'!AK344</f>
        <v>1</v>
      </c>
      <c r="AG345" s="1">
        <f>'Raw Data'!AM344</f>
        <v>1</v>
      </c>
      <c r="AH345" s="1">
        <f>'Raw Data'!AN344</f>
        <v>1</v>
      </c>
      <c r="AI345" s="1">
        <f>'Raw Data'!AO344</f>
        <v>1</v>
      </c>
      <c r="AJ345" s="1">
        <f>'Raw Data'!AP344</f>
        <v>1</v>
      </c>
      <c r="AM345" s="1">
        <f>'Raw Data'!AR344</f>
        <v>1</v>
      </c>
    </row>
    <row r="346" spans="1:39" ht="26" x14ac:dyDescent="0.15">
      <c r="A346" s="1" t="str">
        <f>'Raw Data'!B345</f>
        <v>LaMont</v>
      </c>
      <c r="B346" s="1" t="str">
        <f>'Raw Data'!C345</f>
        <v>Booker</v>
      </c>
      <c r="C346" s="1" t="str">
        <f>'Raw Data'!D345</f>
        <v>lbooker2@richmond.k12.va.us</v>
      </c>
      <c r="D346" s="1" t="str">
        <f>'Raw Data'!E345</f>
        <v>CodeVA</v>
      </c>
      <c r="E346" s="1">
        <f>'Raw Data'!F345</f>
        <v>0</v>
      </c>
      <c r="F346" s="1">
        <f>'Raw Data'!G345</f>
        <v>0</v>
      </c>
      <c r="G346" s="1">
        <f>'Raw Data'!H345</f>
        <v>0</v>
      </c>
      <c r="H346" s="1">
        <f>'Raw Data'!I345</f>
        <v>0</v>
      </c>
      <c r="I346" s="1">
        <f>'Raw Data'!J345</f>
        <v>0</v>
      </c>
      <c r="J346" s="1">
        <f>'Raw Data'!K345</f>
        <v>0</v>
      </c>
      <c r="K346" s="1">
        <f>'Raw Data'!M345</f>
        <v>0</v>
      </c>
      <c r="L346" s="1">
        <f>'Raw Data'!N345</f>
        <v>0</v>
      </c>
      <c r="M346" s="1">
        <f>'Raw Data'!O345</f>
        <v>0</v>
      </c>
      <c r="N346" s="1">
        <f>'Raw Data'!P345</f>
        <v>0</v>
      </c>
      <c r="O346" s="1">
        <f>'Raw Data'!Q345</f>
        <v>0</v>
      </c>
      <c r="P346" s="1">
        <f>'Raw Data'!R345</f>
        <v>0</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Data'!AE345</f>
        <v>0</v>
      </c>
      <c r="AB346" s="1">
        <f>'Raw Data'!AF345</f>
        <v>0</v>
      </c>
      <c r="AC346" s="1">
        <f>'Raw Data'!AG345</f>
        <v>0</v>
      </c>
      <c r="AD346" s="1">
        <f>'Raw Data'!AI345</f>
        <v>0</v>
      </c>
      <c r="AE346" s="1">
        <f>'Raw Data'!AJ345</f>
        <v>0</v>
      </c>
      <c r="AF346" s="1">
        <f>'Raw Data'!AK345</f>
        <v>0</v>
      </c>
      <c r="AG346" s="1">
        <f>'Raw Data'!AM345</f>
        <v>0</v>
      </c>
      <c r="AH346" s="1">
        <f>'Raw Data'!AN345</f>
        <v>0</v>
      </c>
      <c r="AI346" s="1">
        <f>'Raw Data'!AO345</f>
        <v>0</v>
      </c>
      <c r="AJ346" s="1">
        <f>'Raw Data'!AP345</f>
        <v>0</v>
      </c>
      <c r="AM346" s="1">
        <f>'Raw Data'!AR345</f>
        <v>0</v>
      </c>
    </row>
    <row r="347" spans="1:39" ht="26" x14ac:dyDescent="0.15">
      <c r="A347" s="1" t="str">
        <f>'Raw Data'!B346</f>
        <v>Denise</v>
      </c>
      <c r="B347" s="1" t="str">
        <f>'Raw Data'!C346</f>
        <v>Adams</v>
      </c>
      <c r="C347" s="1" t="str">
        <f>'Raw Data'!D346</f>
        <v>dsadams@shenandoah.k12.va.us</v>
      </c>
      <c r="D347" s="1" t="str">
        <f>'Raw Data'!E346</f>
        <v>CodeVA</v>
      </c>
      <c r="E347" s="1">
        <f>'Raw Data'!F346</f>
        <v>1</v>
      </c>
      <c r="F347" s="1">
        <f>'Raw Data'!G346</f>
        <v>1</v>
      </c>
      <c r="G347" s="1">
        <f>'Raw Data'!H346</f>
        <v>1</v>
      </c>
      <c r="H347" s="1">
        <f>'Raw Data'!I346</f>
        <v>1</v>
      </c>
      <c r="I347" s="1">
        <f>'Raw Data'!J346</f>
        <v>1</v>
      </c>
      <c r="J347" s="1">
        <f>'Raw Data'!K346</f>
        <v>1</v>
      </c>
      <c r="K347" s="1">
        <f>'Raw Data'!M346</f>
        <v>1</v>
      </c>
      <c r="L347" s="1">
        <f>'Raw Data'!N346</f>
        <v>1</v>
      </c>
      <c r="M347" s="1">
        <f>'Raw Data'!O346</f>
        <v>1</v>
      </c>
      <c r="N347" s="1">
        <f>'Raw Data'!P346</f>
        <v>1</v>
      </c>
      <c r="O347" s="1">
        <f>'Raw Data'!Q346</f>
        <v>1</v>
      </c>
      <c r="P347" s="1">
        <f>'Raw Data'!R346</f>
        <v>1</v>
      </c>
      <c r="Q347" s="1">
        <f>'Raw Data'!T346</f>
        <v>1</v>
      </c>
      <c r="R347" s="1">
        <f>'Raw Data'!U346</f>
        <v>1</v>
      </c>
      <c r="S347" s="1">
        <f>'Raw Data'!V346</f>
        <v>1</v>
      </c>
      <c r="T347" s="1">
        <f>'Raw Data'!X346</f>
        <v>1</v>
      </c>
      <c r="U347" s="1">
        <f>'Raw Data'!Y346</f>
        <v>1</v>
      </c>
      <c r="V347" s="1">
        <f>'Raw Data'!Z346</f>
        <v>1</v>
      </c>
      <c r="W347" s="1">
        <f>'Raw Data'!AA346</f>
        <v>1</v>
      </c>
      <c r="X347" s="1">
        <f>'Raw Data'!AB346</f>
        <v>1</v>
      </c>
      <c r="Y347" s="1">
        <f>'Raw Data'!AC346</f>
        <v>1</v>
      </c>
      <c r="Z347" s="1">
        <f>'Raw Data'!AD346</f>
        <v>1</v>
      </c>
      <c r="AA347" s="1">
        <f>'Raw Data'!AE346</f>
        <v>1</v>
      </c>
      <c r="AB347" s="1">
        <f>'Raw Data'!AF346</f>
        <v>1</v>
      </c>
      <c r="AC347" s="1">
        <f>'Raw Data'!AG346</f>
        <v>1</v>
      </c>
      <c r="AD347" s="1">
        <f>'Raw Data'!AI346</f>
        <v>1</v>
      </c>
      <c r="AE347" s="1">
        <f>'Raw Data'!AJ346</f>
        <v>1</v>
      </c>
      <c r="AF347" s="1">
        <f>'Raw Data'!AK346</f>
        <v>1</v>
      </c>
      <c r="AG347" s="1">
        <f>'Raw Data'!AM346</f>
        <v>1</v>
      </c>
      <c r="AH347" s="1">
        <f>'Raw Data'!AN346</f>
        <v>1</v>
      </c>
      <c r="AI347" s="1">
        <f>'Raw Data'!AO346</f>
        <v>1</v>
      </c>
      <c r="AJ347" s="1">
        <f>'Raw Data'!AP346</f>
        <v>1</v>
      </c>
      <c r="AM347" s="1">
        <f>'Raw Data'!AR346</f>
        <v>1</v>
      </c>
    </row>
    <row r="348" spans="1:39" x14ac:dyDescent="0.15">
      <c r="A348" s="1" t="str">
        <f>'Raw Data'!B347</f>
        <v>Jonathan</v>
      </c>
      <c r="B348" s="1" t="str">
        <f>'Raw Data'!C347</f>
        <v>Wesner</v>
      </c>
      <c r="C348" s="1" t="str">
        <f>'Raw Data'!D347</f>
        <v>jon_wesner@ccpsnet.net</v>
      </c>
      <c r="D348" s="1" t="str">
        <f>'Raw Data'!E347</f>
        <v>CodeVA</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Data'!R347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Data'!AE347</f>
        <v>0</v>
      </c>
      <c r="AB348" s="1">
        <f>'Raw Data'!AF347</f>
        <v>0</v>
      </c>
      <c r="AC348" s="1">
        <f>'Raw Data'!AG347</f>
        <v>0</v>
      </c>
      <c r="AD348" s="1">
        <f>'Raw Data'!AI347</f>
        <v>0</v>
      </c>
      <c r="AE348" s="1">
        <f>'Raw Data'!AJ347</f>
        <v>0</v>
      </c>
      <c r="AF348" s="1">
        <f>'Raw Data'!AK347</f>
        <v>0</v>
      </c>
      <c r="AG348" s="1">
        <f>'Raw Data'!AM347</f>
        <v>0</v>
      </c>
      <c r="AH348" s="1">
        <f>'Raw Data'!AN347</f>
        <v>0</v>
      </c>
      <c r="AI348" s="1">
        <f>'Raw Data'!AO347</f>
        <v>0</v>
      </c>
      <c r="AJ348" s="1">
        <f>'Raw Data'!AP347</f>
        <v>0</v>
      </c>
      <c r="AM348" s="1">
        <f>'Raw Data'!AR347</f>
        <v>0</v>
      </c>
    </row>
    <row r="349" spans="1:39" x14ac:dyDescent="0.15">
      <c r="A349" s="1" t="str">
        <f>'Raw Data'!B348</f>
        <v>Sandra</v>
      </c>
      <c r="B349" s="1" t="str">
        <f>'Raw Data'!C348</f>
        <v>Guyer</v>
      </c>
      <c r="C349" s="1" t="str">
        <f>'Raw Data'!D348</f>
        <v>sandra_guyer@ccpsnet.net</v>
      </c>
      <c r="D349" s="1" t="str">
        <f>'Raw Data'!E348</f>
        <v>CodeVA</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Data'!R348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Data'!AE348</f>
        <v>0</v>
      </c>
      <c r="AB349" s="1">
        <f>'Raw Data'!AF348</f>
        <v>0</v>
      </c>
      <c r="AC349" s="1">
        <f>'Raw Data'!AG348</f>
        <v>0</v>
      </c>
      <c r="AD349" s="1">
        <f>'Raw Data'!AI348</f>
        <v>0</v>
      </c>
      <c r="AE349" s="1">
        <f>'Raw Data'!AJ348</f>
        <v>0</v>
      </c>
      <c r="AF349" s="1">
        <f>'Raw Data'!AK348</f>
        <v>0</v>
      </c>
      <c r="AG349" s="1">
        <f>'Raw Data'!AM348</f>
        <v>0</v>
      </c>
      <c r="AH349" s="1">
        <f>'Raw Data'!AN348</f>
        <v>0</v>
      </c>
      <c r="AI349" s="1">
        <f>'Raw Data'!AO348</f>
        <v>0</v>
      </c>
      <c r="AJ349" s="1">
        <f>'Raw Data'!AP348</f>
        <v>0</v>
      </c>
      <c r="AM349" s="1">
        <f>'Raw Data'!AR348</f>
        <v>0</v>
      </c>
    </row>
    <row r="350" spans="1:39" x14ac:dyDescent="0.15">
      <c r="A350" s="1" t="str">
        <f>'Raw Data'!B349</f>
        <v>Lisa</v>
      </c>
      <c r="B350" s="1" t="str">
        <f>'Raw Data'!C349</f>
        <v>Savage</v>
      </c>
      <c r="C350" s="1" t="str">
        <f>'Raw Data'!D349</f>
        <v>lisa_savage@ccpsnet.net</v>
      </c>
      <c r="D350" s="1" t="str">
        <f>'Raw Data'!E349</f>
        <v>CodeVA</v>
      </c>
      <c r="E350" s="1">
        <f>'Raw Data'!F349</f>
        <v>1</v>
      </c>
      <c r="F350" s="1">
        <f>'Raw Data'!G349</f>
        <v>1</v>
      </c>
      <c r="G350" s="1">
        <f>'Raw Data'!H349</f>
        <v>1</v>
      </c>
      <c r="H350" s="1">
        <f>'Raw Data'!I349</f>
        <v>1</v>
      </c>
      <c r="I350" s="1">
        <f>'Raw Data'!J349</f>
        <v>1</v>
      </c>
      <c r="J350" s="1">
        <f>'Raw Data'!K349</f>
        <v>1</v>
      </c>
      <c r="K350" s="1">
        <f>'Raw Data'!M349</f>
        <v>1</v>
      </c>
      <c r="L350" s="1">
        <f>'Raw Data'!N349</f>
        <v>0</v>
      </c>
      <c r="M350" s="1">
        <f>'Raw Data'!O349</f>
        <v>0</v>
      </c>
      <c r="N350" s="1">
        <f>'Raw Data'!P349</f>
        <v>0</v>
      </c>
      <c r="O350" s="1">
        <f>'Raw Data'!Q349</f>
        <v>0</v>
      </c>
      <c r="P350" s="1">
        <f>'Raw Data'!R349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Data'!AE349</f>
        <v>0</v>
      </c>
      <c r="AB350" s="1">
        <f>'Raw Data'!AF349</f>
        <v>0</v>
      </c>
      <c r="AC350" s="1">
        <f>'Raw Data'!AG349</f>
        <v>0</v>
      </c>
      <c r="AD350" s="1">
        <f>'Raw Data'!AI349</f>
        <v>0</v>
      </c>
      <c r="AE350" s="1">
        <f>'Raw Data'!AJ349</f>
        <v>0</v>
      </c>
      <c r="AF350" s="1">
        <f>'Raw Data'!AK349</f>
        <v>0</v>
      </c>
      <c r="AG350" s="1">
        <f>'Raw Data'!AM349</f>
        <v>0</v>
      </c>
      <c r="AH350" s="1">
        <f>'Raw Data'!AN349</f>
        <v>0</v>
      </c>
      <c r="AI350" s="1">
        <f>'Raw Data'!AO349</f>
        <v>0</v>
      </c>
      <c r="AJ350" s="1">
        <f>'Raw Data'!AP349</f>
        <v>0</v>
      </c>
      <c r="AM350" s="1">
        <f>'Raw Data'!AR349</f>
        <v>0.21875</v>
      </c>
    </row>
    <row r="351" spans="1:39" x14ac:dyDescent="0.15">
      <c r="A351" s="1" t="str">
        <f>'Raw Data'!B350</f>
        <v>Janice</v>
      </c>
      <c r="B351" s="1" t="str">
        <f>'Raw Data'!C350</f>
        <v>Maino</v>
      </c>
      <c r="C351" s="1" t="str">
        <f>'Raw Data'!D350</f>
        <v>cpmmaino@gmail.com</v>
      </c>
      <c r="D351" s="1" t="str">
        <f>'Raw Data'!E350</f>
        <v>CodeVA</v>
      </c>
      <c r="E351" s="1">
        <f>'Raw Data'!F350</f>
        <v>0</v>
      </c>
      <c r="F351" s="1">
        <f>'Raw Data'!G350</f>
        <v>0</v>
      </c>
      <c r="G351" s="1">
        <f>'Raw Data'!H350</f>
        <v>0</v>
      </c>
      <c r="H351" s="1">
        <f>'Raw Data'!I350</f>
        <v>0</v>
      </c>
      <c r="I351" s="1">
        <f>'Raw Data'!J350</f>
        <v>0</v>
      </c>
      <c r="J351" s="1">
        <f>'Raw Data'!K350</f>
        <v>0</v>
      </c>
      <c r="K351" s="1">
        <f>'Raw Data'!M350</f>
        <v>0</v>
      </c>
      <c r="L351" s="1">
        <f>'Raw Data'!N350</f>
        <v>0</v>
      </c>
      <c r="M351" s="1">
        <f>'Raw Data'!O350</f>
        <v>0</v>
      </c>
      <c r="N351" s="1">
        <f>'Raw Data'!P350</f>
        <v>0</v>
      </c>
      <c r="O351" s="1">
        <f>'Raw Data'!Q350</f>
        <v>0</v>
      </c>
      <c r="P351" s="1">
        <f>'Raw Data'!R350</f>
        <v>0</v>
      </c>
      <c r="Q351" s="1">
        <f>'Raw Data'!T350</f>
        <v>0</v>
      </c>
      <c r="R351" s="1">
        <f>'Raw Data'!U350</f>
        <v>0</v>
      </c>
      <c r="S351" s="1">
        <f>'Raw Data'!V350</f>
        <v>0</v>
      </c>
      <c r="T351" s="1">
        <f>'Raw Data'!X350</f>
        <v>0</v>
      </c>
      <c r="U351" s="1">
        <f>'Raw Data'!Y350</f>
        <v>0</v>
      </c>
      <c r="V351" s="1">
        <f>'Raw Data'!Z350</f>
        <v>0</v>
      </c>
      <c r="W351" s="1">
        <f>'Raw Data'!AA350</f>
        <v>0</v>
      </c>
      <c r="X351" s="1">
        <f>'Raw Data'!AB350</f>
        <v>0</v>
      </c>
      <c r="Y351" s="1">
        <f>'Raw Data'!AC350</f>
        <v>0</v>
      </c>
      <c r="Z351" s="1">
        <f>'Raw Data'!AD350</f>
        <v>0</v>
      </c>
      <c r="AA351" s="1">
        <f>'Raw Data'!AE350</f>
        <v>0</v>
      </c>
      <c r="AB351" s="1">
        <f>'Raw Data'!AF350</f>
        <v>0</v>
      </c>
      <c r="AC351" s="1">
        <f>'Raw Data'!AG350</f>
        <v>0</v>
      </c>
      <c r="AD351" s="1">
        <f>'Raw Data'!AI350</f>
        <v>0</v>
      </c>
      <c r="AE351" s="1">
        <f>'Raw Data'!AJ350</f>
        <v>0</v>
      </c>
      <c r="AF351" s="1">
        <f>'Raw Data'!AK350</f>
        <v>0</v>
      </c>
      <c r="AG351" s="1">
        <f>'Raw Data'!AM350</f>
        <v>0</v>
      </c>
      <c r="AH351" s="1">
        <f>'Raw Data'!AN350</f>
        <v>0</v>
      </c>
      <c r="AI351" s="1">
        <f>'Raw Data'!AO350</f>
        <v>0</v>
      </c>
      <c r="AJ351" s="1">
        <f>'Raw Data'!AP350</f>
        <v>0</v>
      </c>
      <c r="AM351" s="1">
        <f>'Raw Data'!AR350</f>
        <v>0</v>
      </c>
    </row>
    <row r="352" spans="1:39" x14ac:dyDescent="0.15">
      <c r="A352" s="1" t="str">
        <f>'Raw Data'!B351</f>
        <v>Samea</v>
      </c>
      <c r="B352" s="1" t="str">
        <f>'Raw Data'!C351</f>
        <v>Wynn</v>
      </c>
      <c r="C352" s="1" t="str">
        <f>'Raw Data'!D351</f>
        <v>swynn@hanover.k12.va.us</v>
      </c>
      <c r="D352" s="1" t="str">
        <f>'Raw Data'!E351</f>
        <v>CodeVA</v>
      </c>
      <c r="E352" s="1">
        <f>'Raw Data'!F351</f>
        <v>0</v>
      </c>
      <c r="F352" s="1">
        <f>'Raw Data'!G351</f>
        <v>0</v>
      </c>
      <c r="G352" s="1">
        <f>'Raw Data'!H351</f>
        <v>0</v>
      </c>
      <c r="H352" s="1">
        <f>'Raw Data'!I351</f>
        <v>0</v>
      </c>
      <c r="I352" s="1">
        <f>'Raw Data'!J351</f>
        <v>0</v>
      </c>
      <c r="J352" s="1">
        <f>'Raw Data'!K351</f>
        <v>0</v>
      </c>
      <c r="K352" s="1">
        <f>'Raw Data'!M351</f>
        <v>0</v>
      </c>
      <c r="L352" s="1">
        <f>'Raw Data'!N351</f>
        <v>0</v>
      </c>
      <c r="M352" s="1">
        <f>'Raw Data'!O351</f>
        <v>0</v>
      </c>
      <c r="N352" s="1">
        <f>'Raw Data'!P351</f>
        <v>0</v>
      </c>
      <c r="O352" s="1">
        <f>'Raw Data'!Q351</f>
        <v>0</v>
      </c>
      <c r="P352" s="1">
        <f>'Raw Data'!R351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Data'!AE351</f>
        <v>0</v>
      </c>
      <c r="AB352" s="1">
        <f>'Raw Data'!AF351</f>
        <v>0</v>
      </c>
      <c r="AC352" s="1">
        <f>'Raw Data'!AG351</f>
        <v>0</v>
      </c>
      <c r="AD352" s="1">
        <f>'Raw Data'!AI351</f>
        <v>0</v>
      </c>
      <c r="AE352" s="1">
        <f>'Raw Data'!AJ351</f>
        <v>0</v>
      </c>
      <c r="AF352" s="1">
        <f>'Raw Data'!AK351</f>
        <v>0</v>
      </c>
      <c r="AG352" s="1">
        <f>'Raw Data'!AM351</f>
        <v>0</v>
      </c>
      <c r="AH352" s="1">
        <f>'Raw Data'!AN351</f>
        <v>0</v>
      </c>
      <c r="AI352" s="1">
        <f>'Raw Data'!AO351</f>
        <v>0</v>
      </c>
      <c r="AJ352" s="1">
        <f>'Raw Data'!AP351</f>
        <v>0</v>
      </c>
      <c r="AM352" s="1">
        <f>'Raw Data'!AR351</f>
        <v>0</v>
      </c>
    </row>
    <row r="353" spans="1:39" x14ac:dyDescent="0.15">
      <c r="A353" s="1" t="str">
        <f>'Raw Data'!B352</f>
        <v>Trevor</v>
      </c>
      <c r="B353" s="1" t="str">
        <f>'Raw Data'!C352</f>
        <v>Gallo</v>
      </c>
      <c r="C353" s="1" t="str">
        <f>'Raw Data'!D352</f>
        <v>gallotj@lcps.k12.va.us</v>
      </c>
      <c r="D353" s="1" t="str">
        <f>'Raw Data'!E352</f>
        <v>CodeVA</v>
      </c>
      <c r="E353" s="1">
        <f>'Raw Data'!F352</f>
        <v>0</v>
      </c>
      <c r="F353" s="1">
        <f>'Raw Data'!G352</f>
        <v>0</v>
      </c>
      <c r="G353" s="1">
        <f>'Raw Data'!H352</f>
        <v>0</v>
      </c>
      <c r="H353" s="1">
        <f>'Raw Data'!I352</f>
        <v>0</v>
      </c>
      <c r="I353" s="1">
        <f>'Raw Data'!J352</f>
        <v>0</v>
      </c>
      <c r="J353" s="1">
        <f>'Raw Data'!K352</f>
        <v>0</v>
      </c>
      <c r="K353" s="1">
        <f>'Raw Data'!M352</f>
        <v>0</v>
      </c>
      <c r="L353" s="1">
        <f>'Raw Data'!N352</f>
        <v>0</v>
      </c>
      <c r="M353" s="1">
        <f>'Raw Data'!O352</f>
        <v>0</v>
      </c>
      <c r="N353" s="1">
        <f>'Raw Data'!P352</f>
        <v>0</v>
      </c>
      <c r="O353" s="1">
        <f>'Raw Data'!Q352</f>
        <v>0</v>
      </c>
      <c r="P353" s="1">
        <f>'Raw Data'!R352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Data'!AE352</f>
        <v>0</v>
      </c>
      <c r="AB353" s="1">
        <f>'Raw Data'!AF352</f>
        <v>0</v>
      </c>
      <c r="AC353" s="1">
        <f>'Raw Data'!AG352</f>
        <v>0</v>
      </c>
      <c r="AD353" s="1">
        <f>'Raw Data'!AI352</f>
        <v>0</v>
      </c>
      <c r="AE353" s="1">
        <f>'Raw Data'!AJ352</f>
        <v>0</v>
      </c>
      <c r="AF353" s="1">
        <f>'Raw Data'!AK352</f>
        <v>0</v>
      </c>
      <c r="AG353" s="1">
        <f>'Raw Data'!AM352</f>
        <v>0</v>
      </c>
      <c r="AH353" s="1">
        <f>'Raw Data'!AN352</f>
        <v>0</v>
      </c>
      <c r="AI353" s="1">
        <f>'Raw Data'!AO352</f>
        <v>0</v>
      </c>
      <c r="AJ353" s="1">
        <f>'Raw Data'!AP352</f>
        <v>0</v>
      </c>
      <c r="AM353" s="1">
        <f>'Raw Data'!AR352</f>
        <v>0</v>
      </c>
    </row>
    <row r="354" spans="1:39" x14ac:dyDescent="0.15">
      <c r="A354" s="1" t="str">
        <f>'Raw Data'!B353</f>
        <v>Michael</v>
      </c>
      <c r="B354" s="1" t="str">
        <f>'Raw Data'!C353</f>
        <v>Joshua</v>
      </c>
      <c r="C354" s="1" t="str">
        <f>'Raw Data'!D353</f>
        <v>mjoshua@tacoma.k12.wa.us</v>
      </c>
      <c r="D354" s="1" t="str">
        <f>'Raw Data'!E353</f>
        <v>Tacoma Public Schools</v>
      </c>
      <c r="E354" s="1">
        <f>'Raw Data'!F353</f>
        <v>0</v>
      </c>
      <c r="F354" s="1">
        <f>'Raw Data'!G353</f>
        <v>0</v>
      </c>
      <c r="G354" s="1">
        <f>'Raw Data'!H353</f>
        <v>0</v>
      </c>
      <c r="H354" s="1">
        <f>'Raw Data'!I353</f>
        <v>0</v>
      </c>
      <c r="I354" s="1">
        <f>'Raw Data'!J353</f>
        <v>0</v>
      </c>
      <c r="J354" s="1">
        <f>'Raw Data'!K353</f>
        <v>0</v>
      </c>
      <c r="K354" s="1">
        <f>'Raw Data'!M353</f>
        <v>0</v>
      </c>
      <c r="L354" s="1">
        <f>'Raw Data'!N353</f>
        <v>0</v>
      </c>
      <c r="M354" s="1">
        <f>'Raw Data'!O353</f>
        <v>0</v>
      </c>
      <c r="N354" s="1">
        <f>'Raw Data'!P353</f>
        <v>0</v>
      </c>
      <c r="O354" s="1">
        <f>'Raw Data'!Q353</f>
        <v>0</v>
      </c>
      <c r="P354" s="1">
        <f>'Raw Data'!R353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Data'!AE353</f>
        <v>0</v>
      </c>
      <c r="AB354" s="1">
        <f>'Raw Data'!AF353</f>
        <v>0</v>
      </c>
      <c r="AC354" s="1">
        <f>'Raw Data'!AG353</f>
        <v>0</v>
      </c>
      <c r="AD354" s="1">
        <f>'Raw Data'!AI353</f>
        <v>0</v>
      </c>
      <c r="AE354" s="1">
        <f>'Raw Data'!AJ353</f>
        <v>0</v>
      </c>
      <c r="AF354" s="1">
        <f>'Raw Data'!AK353</f>
        <v>0</v>
      </c>
      <c r="AG354" s="1">
        <f>'Raw Data'!AM353</f>
        <v>0</v>
      </c>
      <c r="AH354" s="1">
        <f>'Raw Data'!AN353</f>
        <v>0</v>
      </c>
      <c r="AI354" s="1">
        <f>'Raw Data'!AO353</f>
        <v>0</v>
      </c>
      <c r="AJ354" s="1">
        <f>'Raw Data'!AP353</f>
        <v>0</v>
      </c>
      <c r="AM354" s="1">
        <f>'Raw Data'!AR353</f>
        <v>0</v>
      </c>
    </row>
    <row r="355" spans="1:39" x14ac:dyDescent="0.15">
      <c r="A355" s="1" t="str">
        <f>'Raw Data'!B354</f>
        <v>Becky</v>
      </c>
      <c r="B355" s="1" t="str">
        <f>'Raw Data'!C354</f>
        <v>Krebs</v>
      </c>
      <c r="C355" s="1" t="str">
        <f>'Raw Data'!D354</f>
        <v>bkrebs@tacoma.k12.wa.us</v>
      </c>
      <c r="D355" s="1" t="str">
        <f>'Raw Data'!E354</f>
        <v>Tacoma Public Schools</v>
      </c>
      <c r="E355" s="1">
        <f>'Raw Data'!F354</f>
        <v>0</v>
      </c>
      <c r="F355" s="1">
        <f>'Raw Data'!G354</f>
        <v>0</v>
      </c>
      <c r="G355" s="1">
        <f>'Raw Data'!H354</f>
        <v>0</v>
      </c>
      <c r="H355" s="1">
        <f>'Raw Data'!I354</f>
        <v>0</v>
      </c>
      <c r="I355" s="1">
        <f>'Raw Data'!J354</f>
        <v>0</v>
      </c>
      <c r="J355" s="1">
        <f>'Raw Data'!K354</f>
        <v>0</v>
      </c>
      <c r="K355" s="1">
        <f>'Raw Data'!M354</f>
        <v>0</v>
      </c>
      <c r="L355" s="1">
        <f>'Raw Data'!N354</f>
        <v>0</v>
      </c>
      <c r="M355" s="1">
        <f>'Raw Data'!O354</f>
        <v>0</v>
      </c>
      <c r="N355" s="1">
        <f>'Raw Data'!P354</f>
        <v>0</v>
      </c>
      <c r="O355" s="1">
        <f>'Raw Data'!Q354</f>
        <v>0</v>
      </c>
      <c r="P355" s="1">
        <f>'Raw Data'!R354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Data'!AE354</f>
        <v>0</v>
      </c>
      <c r="AB355" s="1">
        <f>'Raw Data'!AF354</f>
        <v>0</v>
      </c>
      <c r="AC355" s="1">
        <f>'Raw Data'!AG354</f>
        <v>0</v>
      </c>
      <c r="AD355" s="1">
        <f>'Raw Data'!AI354</f>
        <v>0</v>
      </c>
      <c r="AE355" s="1">
        <f>'Raw Data'!AJ354</f>
        <v>0</v>
      </c>
      <c r="AF355" s="1">
        <f>'Raw Data'!AK354</f>
        <v>0</v>
      </c>
      <c r="AG355" s="1">
        <f>'Raw Data'!AM354</f>
        <v>0</v>
      </c>
      <c r="AH355" s="1">
        <f>'Raw Data'!AN354</f>
        <v>0</v>
      </c>
      <c r="AI355" s="1">
        <f>'Raw Data'!AO354</f>
        <v>0</v>
      </c>
      <c r="AJ355" s="1">
        <f>'Raw Data'!AP354</f>
        <v>0</v>
      </c>
      <c r="AM355" s="1">
        <f>'Raw Data'!AR354</f>
        <v>0</v>
      </c>
    </row>
    <row r="356" spans="1:39" x14ac:dyDescent="0.15">
      <c r="A356" s="1" t="str">
        <f>'Raw Data'!B355</f>
        <v>Shandra</v>
      </c>
      <c r="B356" s="1" t="str">
        <f>'Raw Data'!C355</f>
        <v>Crosby</v>
      </c>
      <c r="C356" s="1" t="str">
        <f>'Raw Data'!D355</f>
        <v>scrosby@tacoma.k12.wa.us</v>
      </c>
      <c r="D356" s="1" t="str">
        <f>'Raw Data'!E355</f>
        <v>Tacoma Public Schools</v>
      </c>
      <c r="E356" s="1">
        <f>'Raw Data'!F355</f>
        <v>1</v>
      </c>
      <c r="F356" s="1">
        <f>'Raw Data'!G355</f>
        <v>1</v>
      </c>
      <c r="G356" s="1">
        <f>'Raw Data'!H355</f>
        <v>1</v>
      </c>
      <c r="H356" s="1">
        <f>'Raw Data'!I355</f>
        <v>1</v>
      </c>
      <c r="I356" s="1">
        <f>'Raw Data'!J355</f>
        <v>1</v>
      </c>
      <c r="J356" s="1">
        <f>'Raw Data'!K355</f>
        <v>1</v>
      </c>
      <c r="K356" s="1">
        <f>'Raw Data'!M355</f>
        <v>0</v>
      </c>
      <c r="L356" s="1">
        <f>'Raw Data'!N355</f>
        <v>0</v>
      </c>
      <c r="M356" s="1">
        <f>'Raw Data'!O355</f>
        <v>0</v>
      </c>
      <c r="N356" s="1">
        <f>'Raw Data'!P355</f>
        <v>0</v>
      </c>
      <c r="O356" s="1">
        <f>'Raw Data'!Q355</f>
        <v>0</v>
      </c>
      <c r="P356" s="1">
        <f>'Raw Data'!R355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Data'!AE355</f>
        <v>0</v>
      </c>
      <c r="AB356" s="1">
        <f>'Raw Data'!AF355</f>
        <v>0</v>
      </c>
      <c r="AC356" s="1">
        <f>'Raw Data'!AG355</f>
        <v>0</v>
      </c>
      <c r="AD356" s="1">
        <f>'Raw Data'!AI355</f>
        <v>0</v>
      </c>
      <c r="AE356" s="1">
        <f>'Raw Data'!AJ355</f>
        <v>0</v>
      </c>
      <c r="AF356" s="1">
        <f>'Raw Data'!AK355</f>
        <v>0</v>
      </c>
      <c r="AG356" s="1">
        <f>'Raw Data'!AM355</f>
        <v>0</v>
      </c>
      <c r="AH356" s="1">
        <f>'Raw Data'!AN355</f>
        <v>0</v>
      </c>
      <c r="AI356" s="1">
        <f>'Raw Data'!AO355</f>
        <v>0</v>
      </c>
      <c r="AJ356" s="1">
        <f>'Raw Data'!AP355</f>
        <v>0</v>
      </c>
      <c r="AM356" s="1">
        <f>'Raw Data'!AR355</f>
        <v>0.1875</v>
      </c>
    </row>
    <row r="357" spans="1:39" x14ac:dyDescent="0.15">
      <c r="A357" s="1" t="str">
        <f>'Raw Data'!B356</f>
        <v>Stephanie</v>
      </c>
      <c r="B357" s="1" t="str">
        <f>'Raw Data'!C356</f>
        <v>Eddy</v>
      </c>
      <c r="C357" s="1" t="str">
        <f>'Raw Data'!D356</f>
        <v>seddy@tacoma.k12.wa.us</v>
      </c>
      <c r="D357" s="1" t="str">
        <f>'Raw Data'!E356</f>
        <v>Tacoma Public Schools</v>
      </c>
      <c r="E357" s="1">
        <f>'Raw Data'!F356</f>
        <v>0</v>
      </c>
      <c r="F357" s="1">
        <f>'Raw Data'!G356</f>
        <v>0</v>
      </c>
      <c r="G357" s="1">
        <f>'Raw Data'!H356</f>
        <v>0</v>
      </c>
      <c r="H357" s="1">
        <f>'Raw Data'!I356</f>
        <v>0</v>
      </c>
      <c r="I357" s="1">
        <f>'Raw Data'!J356</f>
        <v>0</v>
      </c>
      <c r="J357" s="1">
        <f>'Raw Data'!K356</f>
        <v>0</v>
      </c>
      <c r="K357" s="1">
        <f>'Raw Data'!M356</f>
        <v>0</v>
      </c>
      <c r="L357" s="1">
        <f>'Raw Data'!N356</f>
        <v>0</v>
      </c>
      <c r="M357" s="1">
        <f>'Raw Data'!O356</f>
        <v>0</v>
      </c>
      <c r="N357" s="1">
        <f>'Raw Data'!P356</f>
        <v>0</v>
      </c>
      <c r="O357" s="1">
        <f>'Raw Data'!Q356</f>
        <v>0</v>
      </c>
      <c r="P357" s="1">
        <f>'Raw Data'!R356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Data'!AE356</f>
        <v>0</v>
      </c>
      <c r="AB357" s="1">
        <f>'Raw Data'!AF356</f>
        <v>0</v>
      </c>
      <c r="AC357" s="1">
        <f>'Raw Data'!AG356</f>
        <v>0</v>
      </c>
      <c r="AD357" s="1">
        <f>'Raw Data'!AI356</f>
        <v>0</v>
      </c>
      <c r="AE357" s="1">
        <f>'Raw Data'!AJ356</f>
        <v>0</v>
      </c>
      <c r="AF357" s="1">
        <f>'Raw Data'!AK356</f>
        <v>0</v>
      </c>
      <c r="AG357" s="1">
        <f>'Raw Data'!AM356</f>
        <v>0</v>
      </c>
      <c r="AH357" s="1">
        <f>'Raw Data'!AN356</f>
        <v>0</v>
      </c>
      <c r="AI357" s="1">
        <f>'Raw Data'!AO356</f>
        <v>0</v>
      </c>
      <c r="AJ357" s="1">
        <f>'Raw Data'!AP356</f>
        <v>0</v>
      </c>
      <c r="AM357" s="1">
        <f>'Raw Data'!AR356</f>
        <v>0</v>
      </c>
    </row>
    <row r="358" spans="1:39" x14ac:dyDescent="0.15">
      <c r="A358" s="1" t="str">
        <f>'Raw Data'!B357</f>
        <v>Ann</v>
      </c>
      <c r="B358" s="1" t="str">
        <f>'Raw Data'!C357</f>
        <v>McPartlon</v>
      </c>
      <c r="C358" s="1" t="str">
        <f>'Raw Data'!D357</f>
        <v>amcpart@tacoma.k12.wa.us</v>
      </c>
      <c r="D358" s="1" t="str">
        <f>'Raw Data'!E357</f>
        <v>Tacoma Public Schools</v>
      </c>
      <c r="E358" s="1">
        <f>'Raw Data'!F357</f>
        <v>0</v>
      </c>
      <c r="F358" s="1">
        <f>'Raw Data'!G357</f>
        <v>0</v>
      </c>
      <c r="G358" s="1">
        <f>'Raw Data'!H357</f>
        <v>0</v>
      </c>
      <c r="H358" s="1">
        <f>'Raw Data'!I357</f>
        <v>0</v>
      </c>
      <c r="I358" s="1">
        <f>'Raw Data'!J357</f>
        <v>0</v>
      </c>
      <c r="J358" s="1">
        <f>'Raw Data'!K357</f>
        <v>0</v>
      </c>
      <c r="K358" s="1">
        <f>'Raw Data'!M357</f>
        <v>0</v>
      </c>
      <c r="L358" s="1">
        <f>'Raw Data'!N357</f>
        <v>0</v>
      </c>
      <c r="M358" s="1">
        <f>'Raw Data'!O357</f>
        <v>0</v>
      </c>
      <c r="N358" s="1">
        <f>'Raw Data'!P357</f>
        <v>0</v>
      </c>
      <c r="O358" s="1">
        <f>'Raw Data'!Q357</f>
        <v>0</v>
      </c>
      <c r="P358" s="1">
        <f>'Raw Data'!R357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Data'!AE357</f>
        <v>0</v>
      </c>
      <c r="AB358" s="1">
        <f>'Raw Data'!AF357</f>
        <v>0</v>
      </c>
      <c r="AC358" s="1">
        <f>'Raw Data'!AG357</f>
        <v>0</v>
      </c>
      <c r="AD358" s="1">
        <f>'Raw Data'!AI357</f>
        <v>0</v>
      </c>
      <c r="AE358" s="1">
        <f>'Raw Data'!AJ357</f>
        <v>0</v>
      </c>
      <c r="AF358" s="1">
        <f>'Raw Data'!AK357</f>
        <v>0</v>
      </c>
      <c r="AG358" s="1">
        <f>'Raw Data'!AM357</f>
        <v>0</v>
      </c>
      <c r="AH358" s="1">
        <f>'Raw Data'!AN357</f>
        <v>0</v>
      </c>
      <c r="AI358" s="1">
        <f>'Raw Data'!AO357</f>
        <v>0</v>
      </c>
      <c r="AJ358" s="1">
        <f>'Raw Data'!AP357</f>
        <v>0</v>
      </c>
      <c r="AM358" s="1">
        <f>'Raw Data'!AR357</f>
        <v>0</v>
      </c>
    </row>
    <row r="359" spans="1:39" x14ac:dyDescent="0.15">
      <c r="A359" s="1" t="str">
        <f>'Raw Data'!B358</f>
        <v>Robert</v>
      </c>
      <c r="B359" s="1" t="str">
        <f>'Raw Data'!C358</f>
        <v>McPartlon</v>
      </c>
      <c r="C359" s="1" t="str">
        <f>'Raw Data'!D358</f>
        <v>rmcpart@tacoma.k12.wa.us</v>
      </c>
      <c r="D359" s="1" t="str">
        <f>'Raw Data'!E358</f>
        <v>Tacoma Public Schools</v>
      </c>
      <c r="E359" s="1">
        <f>'Raw Data'!F358</f>
        <v>0</v>
      </c>
      <c r="F359" s="1">
        <f>'Raw Data'!G358</f>
        <v>0</v>
      </c>
      <c r="G359" s="1">
        <f>'Raw Data'!H358</f>
        <v>0</v>
      </c>
      <c r="H359" s="1">
        <f>'Raw Data'!I358</f>
        <v>0</v>
      </c>
      <c r="I359" s="1">
        <f>'Raw Data'!J358</f>
        <v>0</v>
      </c>
      <c r="J359" s="1">
        <f>'Raw Data'!K358</f>
        <v>0</v>
      </c>
      <c r="K359" s="1">
        <f>'Raw Data'!M358</f>
        <v>0</v>
      </c>
      <c r="L359" s="1">
        <f>'Raw Data'!N358</f>
        <v>0</v>
      </c>
      <c r="M359" s="1">
        <f>'Raw Data'!O358</f>
        <v>0</v>
      </c>
      <c r="N359" s="1">
        <f>'Raw Data'!P358</f>
        <v>0</v>
      </c>
      <c r="O359" s="1">
        <f>'Raw Data'!Q358</f>
        <v>0</v>
      </c>
      <c r="P359" s="1">
        <f>'Raw Data'!R358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Data'!AE358</f>
        <v>0</v>
      </c>
      <c r="AB359" s="1">
        <f>'Raw Data'!AF358</f>
        <v>0</v>
      </c>
      <c r="AC359" s="1">
        <f>'Raw Data'!AG358</f>
        <v>0</v>
      </c>
      <c r="AD359" s="1">
        <f>'Raw Data'!AI358</f>
        <v>0</v>
      </c>
      <c r="AE359" s="1">
        <f>'Raw Data'!AJ358</f>
        <v>0</v>
      </c>
      <c r="AF359" s="1">
        <f>'Raw Data'!AK358</f>
        <v>0</v>
      </c>
      <c r="AG359" s="1">
        <f>'Raw Data'!AM358</f>
        <v>0</v>
      </c>
      <c r="AH359" s="1">
        <f>'Raw Data'!AN358</f>
        <v>0</v>
      </c>
      <c r="AI359" s="1">
        <f>'Raw Data'!AO358</f>
        <v>0</v>
      </c>
      <c r="AJ359" s="1">
        <f>'Raw Data'!AP358</f>
        <v>0</v>
      </c>
      <c r="AM359" s="1">
        <f>'Raw Data'!AR358</f>
        <v>0</v>
      </c>
    </row>
    <row r="360" spans="1:39" x14ac:dyDescent="0.15">
      <c r="A360" s="1" t="str">
        <f>'Raw Data'!B359</f>
        <v>Bernard</v>
      </c>
      <c r="B360" s="1" t="str">
        <f>'Raw Data'!C359</f>
        <v>McCollum</v>
      </c>
      <c r="C360" s="1" t="str">
        <f>'Raw Data'!D359</f>
        <v>bdmccollum@cps.edu</v>
      </c>
      <c r="D360" s="1" t="str">
        <f>'Raw Data'!E359</f>
        <v>Chicago Public Schools</v>
      </c>
      <c r="E360" s="1">
        <f>'Raw Data'!F359</f>
        <v>0</v>
      </c>
      <c r="F360" s="1">
        <f>'Raw Data'!G359</f>
        <v>0</v>
      </c>
      <c r="G360" s="1">
        <f>'Raw Data'!H359</f>
        <v>0</v>
      </c>
      <c r="H360" s="1">
        <f>'Raw Data'!I359</f>
        <v>0</v>
      </c>
      <c r="I360" s="1">
        <f>'Raw Data'!J359</f>
        <v>0</v>
      </c>
      <c r="J360" s="1">
        <f>'Raw Data'!K359</f>
        <v>0</v>
      </c>
      <c r="K360" s="1">
        <f>'Raw Data'!M359</f>
        <v>0</v>
      </c>
      <c r="L360" s="1">
        <f>'Raw Data'!N359</f>
        <v>0</v>
      </c>
      <c r="M360" s="1">
        <f>'Raw Data'!O359</f>
        <v>0</v>
      </c>
      <c r="N360" s="1">
        <f>'Raw Data'!P359</f>
        <v>0</v>
      </c>
      <c r="O360" s="1">
        <f>'Raw Data'!Q359</f>
        <v>0</v>
      </c>
      <c r="P360" s="1">
        <f>'Raw Data'!R359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Data'!AE359</f>
        <v>0</v>
      </c>
      <c r="AB360" s="1">
        <f>'Raw Data'!AF359</f>
        <v>0</v>
      </c>
      <c r="AC360" s="1">
        <f>'Raw Data'!AG359</f>
        <v>0</v>
      </c>
      <c r="AD360" s="1">
        <f>'Raw Data'!AI359</f>
        <v>0</v>
      </c>
      <c r="AE360" s="1">
        <f>'Raw Data'!AJ359</f>
        <v>0</v>
      </c>
      <c r="AF360" s="1">
        <f>'Raw Data'!AK359</f>
        <v>0</v>
      </c>
      <c r="AG360" s="1">
        <f>'Raw Data'!AM359</f>
        <v>0</v>
      </c>
      <c r="AH360" s="1">
        <f>'Raw Data'!AN359</f>
        <v>0</v>
      </c>
      <c r="AI360" s="1">
        <f>'Raw Data'!AO359</f>
        <v>0</v>
      </c>
      <c r="AJ360" s="1">
        <f>'Raw Data'!AP359</f>
        <v>0</v>
      </c>
      <c r="AM360" s="1">
        <f>'Raw Data'!AR359</f>
        <v>0</v>
      </c>
    </row>
    <row r="361" spans="1:39" x14ac:dyDescent="0.15">
      <c r="A361" s="1" t="str">
        <f>'Raw Data'!B360</f>
        <v>Shae</v>
      </c>
      <c r="B361" s="1" t="str">
        <f>'Raw Data'!C360</f>
        <v>Prescott</v>
      </c>
      <c r="C361" s="1" t="str">
        <f>'Raw Data'!D360</f>
        <v>shae.prescott@idla.k12.id.us</v>
      </c>
      <c r="D361" s="1" t="str">
        <f>'Raw Data'!E360</f>
        <v>IDLA (Idaho Digital Learning)</v>
      </c>
      <c r="E361" s="1">
        <f>'Raw Data'!F360</f>
        <v>0</v>
      </c>
      <c r="F361" s="1">
        <f>'Raw Data'!G360</f>
        <v>0</v>
      </c>
      <c r="G361" s="1">
        <f>'Raw Data'!H360</f>
        <v>0</v>
      </c>
      <c r="H361" s="1">
        <f>'Raw Data'!I360</f>
        <v>0</v>
      </c>
      <c r="I361" s="1">
        <f>'Raw Data'!J360</f>
        <v>0</v>
      </c>
      <c r="J361" s="1">
        <f>'Raw Data'!K360</f>
        <v>0</v>
      </c>
      <c r="K361" s="1">
        <f>'Raw Data'!M360</f>
        <v>0</v>
      </c>
      <c r="L361" s="1">
        <f>'Raw Data'!N360</f>
        <v>0</v>
      </c>
      <c r="M361" s="1">
        <f>'Raw Data'!O360</f>
        <v>0</v>
      </c>
      <c r="N361" s="1">
        <f>'Raw Data'!P360</f>
        <v>0</v>
      </c>
      <c r="O361" s="1">
        <f>'Raw Data'!Q360</f>
        <v>0</v>
      </c>
      <c r="P361" s="1">
        <f>'Raw Data'!R360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Data'!AE360</f>
        <v>0</v>
      </c>
      <c r="AB361" s="1">
        <f>'Raw Data'!AF360</f>
        <v>0</v>
      </c>
      <c r="AC361" s="1">
        <f>'Raw Data'!AG360</f>
        <v>0</v>
      </c>
      <c r="AD361" s="1">
        <f>'Raw Data'!AI360</f>
        <v>0</v>
      </c>
      <c r="AE361" s="1">
        <f>'Raw Data'!AJ360</f>
        <v>0</v>
      </c>
      <c r="AF361" s="1">
        <f>'Raw Data'!AK360</f>
        <v>0</v>
      </c>
      <c r="AG361" s="1">
        <f>'Raw Data'!AM360</f>
        <v>0</v>
      </c>
      <c r="AH361" s="1">
        <f>'Raw Data'!AN360</f>
        <v>0</v>
      </c>
      <c r="AI361" s="1">
        <f>'Raw Data'!AO360</f>
        <v>0</v>
      </c>
      <c r="AJ361" s="1">
        <f>'Raw Data'!AP360</f>
        <v>0</v>
      </c>
      <c r="AM361" s="1">
        <f>'Raw Data'!AR360</f>
        <v>0</v>
      </c>
    </row>
    <row r="362" spans="1:39" x14ac:dyDescent="0.15">
      <c r="A362" s="1" t="str">
        <f>'Raw Data'!B361</f>
        <v>Kareem</v>
      </c>
      <c r="B362" s="1" t="str">
        <f>'Raw Data'!C361</f>
        <v>Price</v>
      </c>
      <c r="C362" s="1" t="str">
        <f>'Raw Data'!D361</f>
        <v>knprice1@cps.edu</v>
      </c>
      <c r="D362" s="1" t="str">
        <f>'Raw Data'!E361</f>
        <v>Chicago Public Schools</v>
      </c>
      <c r="E362" s="1">
        <f>'Raw Data'!F361</f>
        <v>1</v>
      </c>
      <c r="F362" s="1">
        <f>'Raw Data'!G361</f>
        <v>1</v>
      </c>
      <c r="G362" s="1">
        <f>'Raw Data'!H361</f>
        <v>1</v>
      </c>
      <c r="H362" s="1">
        <f>'Raw Data'!I361</f>
        <v>1</v>
      </c>
      <c r="I362" s="1">
        <f>'Raw Data'!J361</f>
        <v>1</v>
      </c>
      <c r="J362" s="1">
        <f>'Raw Data'!K361</f>
        <v>1</v>
      </c>
      <c r="K362" s="1">
        <f>'Raw Data'!M361</f>
        <v>1</v>
      </c>
      <c r="L362" s="1">
        <f>'Raw Data'!N361</f>
        <v>1</v>
      </c>
      <c r="M362" s="1">
        <f>'Raw Data'!O361</f>
        <v>1</v>
      </c>
      <c r="N362" s="1">
        <f>'Raw Data'!P361</f>
        <v>1</v>
      </c>
      <c r="O362" s="1">
        <f>'Raw Data'!Q361</f>
        <v>1</v>
      </c>
      <c r="P362" s="1">
        <f>'Raw Data'!R361</f>
        <v>1</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Data'!AE361</f>
        <v>0</v>
      </c>
      <c r="AB362" s="1">
        <f>'Raw Data'!AF361</f>
        <v>0</v>
      </c>
      <c r="AC362" s="1">
        <f>'Raw Data'!AG361</f>
        <v>0</v>
      </c>
      <c r="AD362" s="1">
        <f>'Raw Data'!AI361</f>
        <v>0</v>
      </c>
      <c r="AE362" s="1">
        <f>'Raw Data'!AJ361</f>
        <v>0</v>
      </c>
      <c r="AF362" s="1">
        <f>'Raw Data'!AK361</f>
        <v>0</v>
      </c>
      <c r="AG362" s="1">
        <f>'Raw Data'!AM361</f>
        <v>0</v>
      </c>
      <c r="AH362" s="1">
        <f>'Raw Data'!AN361</f>
        <v>0</v>
      </c>
      <c r="AI362" s="1">
        <f>'Raw Data'!AO361</f>
        <v>0</v>
      </c>
      <c r="AJ362" s="1">
        <f>'Raw Data'!AP361</f>
        <v>0</v>
      </c>
      <c r="AM362" s="1">
        <f>'Raw Data'!AR361</f>
        <v>0.375</v>
      </c>
    </row>
    <row r="363" spans="1:39" x14ac:dyDescent="0.15">
      <c r="A363" s="1" t="str">
        <f>'Raw Data'!B362</f>
        <v>Kamila</v>
      </c>
      <c r="B363" s="1" t="str">
        <f>'Raw Data'!C362</f>
        <v>Szwarlik</v>
      </c>
      <c r="C363" s="1" t="str">
        <f>'Raw Data'!D362</f>
        <v>kkwojtyla-sz@cps.edu</v>
      </c>
      <c r="D363" s="1" t="str">
        <f>'Raw Data'!E362</f>
        <v>Chicago Public Schools</v>
      </c>
      <c r="E363" s="1">
        <f>'Raw Data'!F362</f>
        <v>0</v>
      </c>
      <c r="F363" s="1">
        <f>'Raw Data'!G362</f>
        <v>0</v>
      </c>
      <c r="G363" s="1">
        <f>'Raw Data'!H362</f>
        <v>0</v>
      </c>
      <c r="H363" s="1">
        <f>'Raw Data'!I362</f>
        <v>0</v>
      </c>
      <c r="I363" s="1">
        <f>'Raw Data'!J362</f>
        <v>0</v>
      </c>
      <c r="J363" s="1">
        <f>'Raw Data'!K362</f>
        <v>0</v>
      </c>
      <c r="K363" s="1">
        <f>'Raw Data'!M362</f>
        <v>0</v>
      </c>
      <c r="L363" s="1">
        <f>'Raw Data'!N362</f>
        <v>0</v>
      </c>
      <c r="M363" s="1">
        <f>'Raw Data'!O362</f>
        <v>0</v>
      </c>
      <c r="N363" s="1">
        <f>'Raw Data'!P362</f>
        <v>0</v>
      </c>
      <c r="O363" s="1">
        <f>'Raw Data'!Q362</f>
        <v>0</v>
      </c>
      <c r="P363" s="1">
        <f>'Raw Data'!R362</f>
        <v>0</v>
      </c>
      <c r="Q363" s="1">
        <f>'Raw Data'!T362</f>
        <v>0</v>
      </c>
      <c r="R363" s="1">
        <f>'Raw Data'!U362</f>
        <v>0</v>
      </c>
      <c r="S363" s="1">
        <f>'Raw Data'!V362</f>
        <v>0</v>
      </c>
      <c r="T363" s="1">
        <f>'Raw Data'!X362</f>
        <v>0</v>
      </c>
      <c r="U363" s="1">
        <f>'Raw Data'!Y362</f>
        <v>0</v>
      </c>
      <c r="V363" s="1">
        <f>'Raw Data'!Z362</f>
        <v>0</v>
      </c>
      <c r="W363" s="1">
        <f>'Raw Data'!AA362</f>
        <v>0</v>
      </c>
      <c r="X363" s="1">
        <f>'Raw Data'!AB362</f>
        <v>0</v>
      </c>
      <c r="Y363" s="1">
        <f>'Raw Data'!AC362</f>
        <v>0</v>
      </c>
      <c r="Z363" s="1">
        <f>'Raw Data'!AD362</f>
        <v>0</v>
      </c>
      <c r="AA363" s="1">
        <f>'Raw Data'!AE362</f>
        <v>0</v>
      </c>
      <c r="AB363" s="1">
        <f>'Raw Data'!AF362</f>
        <v>0</v>
      </c>
      <c r="AC363" s="1">
        <f>'Raw Data'!AG362</f>
        <v>0</v>
      </c>
      <c r="AD363" s="1">
        <f>'Raw Data'!AI362</f>
        <v>0</v>
      </c>
      <c r="AE363" s="1">
        <f>'Raw Data'!AJ362</f>
        <v>0</v>
      </c>
      <c r="AF363" s="1">
        <f>'Raw Data'!AK362</f>
        <v>0</v>
      </c>
      <c r="AG363" s="1">
        <f>'Raw Data'!AM362</f>
        <v>0</v>
      </c>
      <c r="AH363" s="1">
        <f>'Raw Data'!AN362</f>
        <v>0</v>
      </c>
      <c r="AI363" s="1">
        <f>'Raw Data'!AO362</f>
        <v>0</v>
      </c>
      <c r="AJ363" s="1">
        <f>'Raw Data'!AP362</f>
        <v>0</v>
      </c>
      <c r="AM363" s="1">
        <f>'Raw Data'!AR362</f>
        <v>0</v>
      </c>
    </row>
    <row r="364" spans="1:39" x14ac:dyDescent="0.15">
      <c r="A364" s="1" t="str">
        <f>'Raw Data'!B363</f>
        <v>Regina</v>
      </c>
      <c r="B364" s="1" t="str">
        <f>'Raw Data'!C363</f>
        <v>Shields</v>
      </c>
      <c r="C364" s="1" t="str">
        <f>'Raw Data'!D363</f>
        <v>rjshields@cps.edu</v>
      </c>
      <c r="D364" s="1" t="str">
        <f>'Raw Data'!E363</f>
        <v>Chicago Public Schools</v>
      </c>
      <c r="E364" s="1">
        <f>'Raw Data'!F363</f>
        <v>0</v>
      </c>
      <c r="F364" s="1">
        <f>'Raw Data'!G363</f>
        <v>0</v>
      </c>
      <c r="G364" s="1">
        <f>'Raw Data'!H363</f>
        <v>0</v>
      </c>
      <c r="H364" s="1">
        <f>'Raw Data'!I363</f>
        <v>0</v>
      </c>
      <c r="I364" s="1">
        <f>'Raw Data'!J363</f>
        <v>0</v>
      </c>
      <c r="J364" s="1">
        <f>'Raw Data'!K363</f>
        <v>0</v>
      </c>
      <c r="K364" s="1">
        <f>'Raw Data'!M363</f>
        <v>0</v>
      </c>
      <c r="L364" s="1">
        <f>'Raw Data'!N363</f>
        <v>0</v>
      </c>
      <c r="M364" s="1">
        <f>'Raw Data'!O363</f>
        <v>0</v>
      </c>
      <c r="N364" s="1">
        <f>'Raw Data'!P363</f>
        <v>0</v>
      </c>
      <c r="O364" s="1">
        <f>'Raw Data'!Q363</f>
        <v>0</v>
      </c>
      <c r="P364" s="1">
        <f>'Raw Data'!R363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Data'!AE363</f>
        <v>0</v>
      </c>
      <c r="AB364" s="1">
        <f>'Raw Data'!AF363</f>
        <v>0</v>
      </c>
      <c r="AC364" s="1">
        <f>'Raw Data'!AG363</f>
        <v>0</v>
      </c>
      <c r="AD364" s="1">
        <f>'Raw Data'!AI363</f>
        <v>0</v>
      </c>
      <c r="AE364" s="1">
        <f>'Raw Data'!AJ363</f>
        <v>0</v>
      </c>
      <c r="AF364" s="1">
        <f>'Raw Data'!AK363</f>
        <v>0</v>
      </c>
      <c r="AG364" s="1">
        <f>'Raw Data'!AM363</f>
        <v>0</v>
      </c>
      <c r="AH364" s="1">
        <f>'Raw Data'!AN363</f>
        <v>0</v>
      </c>
      <c r="AI364" s="1">
        <f>'Raw Data'!AO363</f>
        <v>0</v>
      </c>
      <c r="AJ364" s="1">
        <f>'Raw Data'!AP363</f>
        <v>0</v>
      </c>
      <c r="AM364" s="1">
        <f>'Raw Data'!AR363</f>
        <v>0</v>
      </c>
    </row>
    <row r="365" spans="1:39" x14ac:dyDescent="0.15">
      <c r="A365" s="1" t="str">
        <f>'Raw Data'!B364</f>
        <v>Lourdes</v>
      </c>
      <c r="B365" s="1" t="str">
        <f>'Raw Data'!C364</f>
        <v>Avalos-Chavez</v>
      </c>
      <c r="C365" s="1" t="str">
        <f>'Raw Data'!D364</f>
        <v>lavalos-cha@cps.edu</v>
      </c>
      <c r="D365" s="1" t="str">
        <f>'Raw Data'!E364</f>
        <v>Chicago Public Schools</v>
      </c>
      <c r="E365" s="1">
        <f>'Raw Data'!F364</f>
        <v>0</v>
      </c>
      <c r="F365" s="1">
        <f>'Raw Data'!G364</f>
        <v>0</v>
      </c>
      <c r="G365" s="1">
        <f>'Raw Data'!H364</f>
        <v>0</v>
      </c>
      <c r="H365" s="1">
        <f>'Raw Data'!I364</f>
        <v>0</v>
      </c>
      <c r="I365" s="1">
        <f>'Raw Data'!J364</f>
        <v>0</v>
      </c>
      <c r="J365" s="1">
        <f>'Raw Data'!K364</f>
        <v>0</v>
      </c>
      <c r="K365" s="1">
        <f>'Raw Data'!M364</f>
        <v>0</v>
      </c>
      <c r="L365" s="1">
        <f>'Raw Data'!N364</f>
        <v>0</v>
      </c>
      <c r="M365" s="1">
        <f>'Raw Data'!O364</f>
        <v>0</v>
      </c>
      <c r="N365" s="1">
        <f>'Raw Data'!P364</f>
        <v>0</v>
      </c>
      <c r="O365" s="1">
        <f>'Raw Data'!Q364</f>
        <v>0</v>
      </c>
      <c r="P365" s="1">
        <f>'Raw Data'!R364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Data'!AE364</f>
        <v>0</v>
      </c>
      <c r="AB365" s="1">
        <f>'Raw Data'!AF364</f>
        <v>0</v>
      </c>
      <c r="AC365" s="1">
        <f>'Raw Data'!AG364</f>
        <v>0</v>
      </c>
      <c r="AD365" s="1">
        <f>'Raw Data'!AI364</f>
        <v>0</v>
      </c>
      <c r="AE365" s="1">
        <f>'Raw Data'!AJ364</f>
        <v>0</v>
      </c>
      <c r="AF365" s="1">
        <f>'Raw Data'!AK364</f>
        <v>0</v>
      </c>
      <c r="AG365" s="1">
        <f>'Raw Data'!AM364</f>
        <v>0</v>
      </c>
      <c r="AH365" s="1">
        <f>'Raw Data'!AN364</f>
        <v>0</v>
      </c>
      <c r="AI365" s="1">
        <f>'Raw Data'!AO364</f>
        <v>0</v>
      </c>
      <c r="AJ365" s="1">
        <f>'Raw Data'!AP364</f>
        <v>1</v>
      </c>
      <c r="AM365" s="1">
        <f>'Raw Data'!AR364</f>
        <v>3.125E-2</v>
      </c>
    </row>
    <row r="366" spans="1:39" x14ac:dyDescent="0.15">
      <c r="A366" s="1" t="str">
        <f>'Raw Data'!B365</f>
        <v>Candelaria</v>
      </c>
      <c r="B366" s="1" t="str">
        <f>'Raw Data'!C365</f>
        <v>Guerrero</v>
      </c>
      <c r="C366" s="1" t="str">
        <f>'Raw Data'!D365</f>
        <v>cguerrero@cps.edu</v>
      </c>
      <c r="D366" s="1" t="str">
        <f>'Raw Data'!E365</f>
        <v>Chicago Public Schools</v>
      </c>
      <c r="E366" s="1">
        <f>'Raw Data'!F365</f>
        <v>1</v>
      </c>
      <c r="F366" s="1">
        <f>'Raw Data'!G365</f>
        <v>1</v>
      </c>
      <c r="G366" s="1">
        <f>'Raw Data'!H365</f>
        <v>1</v>
      </c>
      <c r="H366" s="1">
        <f>'Raw Data'!I365</f>
        <v>1</v>
      </c>
      <c r="I366" s="1">
        <f>'Raw Data'!J365</f>
        <v>1</v>
      </c>
      <c r="J366" s="1">
        <f>'Raw Data'!K365</f>
        <v>1</v>
      </c>
      <c r="K366" s="1">
        <f>'Raw Data'!M365</f>
        <v>1</v>
      </c>
      <c r="L366" s="1">
        <f>'Raw Data'!N365</f>
        <v>1</v>
      </c>
      <c r="M366" s="1">
        <f>'Raw Data'!O365</f>
        <v>1</v>
      </c>
      <c r="N366" s="1">
        <f>'Raw Data'!P365</f>
        <v>1</v>
      </c>
      <c r="O366" s="1">
        <f>'Raw Data'!Q365</f>
        <v>1</v>
      </c>
      <c r="P366" s="1">
        <f>'Raw Data'!R365</f>
        <v>1</v>
      </c>
      <c r="Q366" s="1">
        <f>'Raw Data'!T365</f>
        <v>1</v>
      </c>
      <c r="R366" s="1">
        <f>'Raw Data'!U365</f>
        <v>1</v>
      </c>
      <c r="S366" s="1">
        <f>'Raw Data'!V365</f>
        <v>1</v>
      </c>
      <c r="T366" s="1">
        <f>'Raw Data'!X365</f>
        <v>1</v>
      </c>
      <c r="U366" s="1">
        <f>'Raw Data'!Y365</f>
        <v>1</v>
      </c>
      <c r="V366" s="1">
        <f>'Raw Data'!Z365</f>
        <v>1</v>
      </c>
      <c r="W366" s="1">
        <f>'Raw Data'!AA365</f>
        <v>1</v>
      </c>
      <c r="X366" s="1">
        <f>'Raw Data'!AB365</f>
        <v>1</v>
      </c>
      <c r="Y366" s="1">
        <f>'Raw Data'!AC365</f>
        <v>1</v>
      </c>
      <c r="Z366" s="1">
        <f>'Raw Data'!AD365</f>
        <v>1</v>
      </c>
      <c r="AA366" s="1">
        <f>'Raw Data'!AE365</f>
        <v>1</v>
      </c>
      <c r="AB366" s="1">
        <f>'Raw Data'!AF365</f>
        <v>1</v>
      </c>
      <c r="AC366" s="1">
        <f>'Raw Data'!AG365</f>
        <v>1</v>
      </c>
      <c r="AD366" s="1">
        <f>'Raw Data'!AI365</f>
        <v>1</v>
      </c>
      <c r="AE366" s="1">
        <f>'Raw Data'!AJ365</f>
        <v>1</v>
      </c>
      <c r="AF366" s="1">
        <f>'Raw Data'!AK365</f>
        <v>1</v>
      </c>
      <c r="AG366" s="1">
        <f>'Raw Data'!AM365</f>
        <v>1</v>
      </c>
      <c r="AH366" s="1">
        <f>'Raw Data'!AN365</f>
        <v>1</v>
      </c>
      <c r="AI366" s="1">
        <f>'Raw Data'!AO365</f>
        <v>1</v>
      </c>
      <c r="AJ366" s="1">
        <f>'Raw Data'!AP365</f>
        <v>1</v>
      </c>
      <c r="AM366" s="1">
        <f>'Raw Data'!AR365</f>
        <v>1</v>
      </c>
    </row>
    <row r="367" spans="1:39" x14ac:dyDescent="0.15">
      <c r="A367" s="1" t="str">
        <f>'Raw Data'!B366</f>
        <v>George</v>
      </c>
      <c r="B367" s="1" t="str">
        <f>'Raw Data'!C366</f>
        <v>Drase</v>
      </c>
      <c r="C367" s="1" t="str">
        <f>'Raw Data'!D366</f>
        <v>gpdrase@cps.edu</v>
      </c>
      <c r="D367" s="1" t="str">
        <f>'Raw Data'!E366</f>
        <v>Chicago Public Schools</v>
      </c>
      <c r="E367" s="1">
        <f>'Raw Data'!F366</f>
        <v>0</v>
      </c>
      <c r="F367" s="1">
        <f>'Raw Data'!G366</f>
        <v>0</v>
      </c>
      <c r="G367" s="1">
        <f>'Raw Data'!H366</f>
        <v>0</v>
      </c>
      <c r="H367" s="1">
        <f>'Raw Data'!I366</f>
        <v>0</v>
      </c>
      <c r="I367" s="1">
        <f>'Raw Data'!J366</f>
        <v>0</v>
      </c>
      <c r="J367" s="1">
        <f>'Raw Data'!K366</f>
        <v>0</v>
      </c>
      <c r="K367" s="1">
        <f>'Raw Data'!M366</f>
        <v>0</v>
      </c>
      <c r="L367" s="1">
        <f>'Raw Data'!N366</f>
        <v>0</v>
      </c>
      <c r="M367" s="1">
        <f>'Raw Data'!O366</f>
        <v>0</v>
      </c>
      <c r="N367" s="1">
        <f>'Raw Data'!P366</f>
        <v>0</v>
      </c>
      <c r="O367" s="1">
        <f>'Raw Data'!Q366</f>
        <v>0</v>
      </c>
      <c r="P367" s="1">
        <f>'Raw Data'!R366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Data'!AE366</f>
        <v>0</v>
      </c>
      <c r="AB367" s="1">
        <f>'Raw Data'!AF366</f>
        <v>0</v>
      </c>
      <c r="AC367" s="1">
        <f>'Raw Data'!AG366</f>
        <v>0</v>
      </c>
      <c r="AD367" s="1">
        <f>'Raw Data'!AI366</f>
        <v>0</v>
      </c>
      <c r="AE367" s="1">
        <f>'Raw Data'!AJ366</f>
        <v>0</v>
      </c>
      <c r="AF367" s="1">
        <f>'Raw Data'!AK366</f>
        <v>0</v>
      </c>
      <c r="AG367" s="1">
        <f>'Raw Data'!AM366</f>
        <v>0</v>
      </c>
      <c r="AH367" s="1">
        <f>'Raw Data'!AN366</f>
        <v>0</v>
      </c>
      <c r="AI367" s="1">
        <f>'Raw Data'!AO366</f>
        <v>0</v>
      </c>
      <c r="AJ367" s="1">
        <f>'Raw Data'!AP366</f>
        <v>0</v>
      </c>
      <c r="AM367" s="1">
        <f>'Raw Data'!AR366</f>
        <v>0</v>
      </c>
    </row>
    <row r="368" spans="1:39" x14ac:dyDescent="0.15">
      <c r="A368" s="1" t="str">
        <f>'Raw Data'!B367</f>
        <v>Shauna</v>
      </c>
      <c r="B368" s="1" t="str">
        <f>'Raw Data'!C367</f>
        <v>Harris</v>
      </c>
      <c r="C368" s="1" t="str">
        <f>'Raw Data'!D367</f>
        <v>sharris1@everettsd.org</v>
      </c>
      <c r="D368" s="1" t="str">
        <f>'Raw Data'!E367</f>
        <v>Everett Public Schools</v>
      </c>
      <c r="E368" s="1">
        <f>'Raw Data'!F367</f>
        <v>0</v>
      </c>
      <c r="F368" s="1">
        <f>'Raw Data'!G367</f>
        <v>0</v>
      </c>
      <c r="G368" s="1">
        <f>'Raw Data'!H367</f>
        <v>0</v>
      </c>
      <c r="H368" s="1">
        <f>'Raw Data'!I367</f>
        <v>0</v>
      </c>
      <c r="I368" s="1">
        <f>'Raw Data'!J367</f>
        <v>0</v>
      </c>
      <c r="J368" s="1">
        <f>'Raw Data'!K367</f>
        <v>0</v>
      </c>
      <c r="K368" s="1">
        <f>'Raw Data'!M367</f>
        <v>0</v>
      </c>
      <c r="L368" s="1">
        <f>'Raw Data'!N367</f>
        <v>0</v>
      </c>
      <c r="M368" s="1">
        <f>'Raw Data'!O367</f>
        <v>0</v>
      </c>
      <c r="N368" s="1">
        <f>'Raw Data'!P367</f>
        <v>0</v>
      </c>
      <c r="O368" s="1">
        <f>'Raw Data'!Q367</f>
        <v>0</v>
      </c>
      <c r="P368" s="1">
        <f>'Raw Data'!R367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Data'!AE367</f>
        <v>0</v>
      </c>
      <c r="AB368" s="1">
        <f>'Raw Data'!AF367</f>
        <v>0</v>
      </c>
      <c r="AC368" s="1">
        <f>'Raw Data'!AG367</f>
        <v>0</v>
      </c>
      <c r="AD368" s="1">
        <f>'Raw Data'!AI367</f>
        <v>0</v>
      </c>
      <c r="AE368" s="1">
        <f>'Raw Data'!AJ367</f>
        <v>0</v>
      </c>
      <c r="AF368" s="1">
        <f>'Raw Data'!AK367</f>
        <v>0</v>
      </c>
      <c r="AG368" s="1">
        <f>'Raw Data'!AM367</f>
        <v>0</v>
      </c>
      <c r="AH368" s="1">
        <f>'Raw Data'!AN367</f>
        <v>0</v>
      </c>
      <c r="AI368" s="1">
        <f>'Raw Data'!AO367</f>
        <v>0</v>
      </c>
      <c r="AJ368" s="1">
        <f>'Raw Data'!AP367</f>
        <v>0</v>
      </c>
      <c r="AM368" s="1">
        <f>'Raw Data'!AR367</f>
        <v>0</v>
      </c>
    </row>
    <row r="369" spans="1:39" x14ac:dyDescent="0.15">
      <c r="A369" s="1" t="str">
        <f>'Raw Data'!B368</f>
        <v>Susan</v>
      </c>
      <c r="B369" s="1" t="str">
        <f>'Raw Data'!C368</f>
        <v>Applegate-Hayes</v>
      </c>
      <c r="C369" s="1" t="str">
        <f>'Raw Data'!D368</f>
        <v>slapplegate-hayes@cps.edu</v>
      </c>
      <c r="D369" s="1" t="str">
        <f>'Raw Data'!E368</f>
        <v>Chicago Public Schools</v>
      </c>
      <c r="E369" s="1">
        <f>'Raw Data'!F368</f>
        <v>1</v>
      </c>
      <c r="F369" s="1">
        <f>'Raw Data'!G368</f>
        <v>1</v>
      </c>
      <c r="G369" s="1">
        <f>'Raw Data'!H368</f>
        <v>1</v>
      </c>
      <c r="H369" s="1">
        <f>'Raw Data'!I368</f>
        <v>1</v>
      </c>
      <c r="I369" s="1">
        <f>'Raw Data'!J368</f>
        <v>1</v>
      </c>
      <c r="J369" s="1">
        <f>'Raw Data'!K368</f>
        <v>1</v>
      </c>
      <c r="K369" s="1">
        <f>'Raw Data'!M368</f>
        <v>1</v>
      </c>
      <c r="L369" s="1">
        <f>'Raw Data'!N368</f>
        <v>1</v>
      </c>
      <c r="M369" s="1">
        <f>'Raw Data'!O368</f>
        <v>1</v>
      </c>
      <c r="N369" s="1">
        <f>'Raw Data'!P368</f>
        <v>1</v>
      </c>
      <c r="O369" s="1">
        <f>'Raw Data'!Q368</f>
        <v>1</v>
      </c>
      <c r="P369" s="1">
        <f>'Raw Data'!R368</f>
        <v>1</v>
      </c>
      <c r="Q369" s="1">
        <f>'Raw Data'!T368</f>
        <v>1</v>
      </c>
      <c r="R369" s="1">
        <f>'Raw Data'!U368</f>
        <v>1</v>
      </c>
      <c r="S369" s="1">
        <f>'Raw Data'!V368</f>
        <v>1</v>
      </c>
      <c r="T369" s="1">
        <f>'Raw Data'!X368</f>
        <v>1</v>
      </c>
      <c r="U369" s="1">
        <f>'Raw Data'!Y368</f>
        <v>1</v>
      </c>
      <c r="V369" s="1">
        <f>'Raw Data'!Z368</f>
        <v>1</v>
      </c>
      <c r="W369" s="1">
        <f>'Raw Data'!AA368</f>
        <v>1</v>
      </c>
      <c r="X369" s="1">
        <f>'Raw Data'!AB368</f>
        <v>1</v>
      </c>
      <c r="Y369" s="1">
        <f>'Raw Data'!AC368</f>
        <v>1</v>
      </c>
      <c r="Z369" s="1">
        <f>'Raw Data'!AD368</f>
        <v>1</v>
      </c>
      <c r="AA369" s="1">
        <f>'Raw Data'!AE368</f>
        <v>1</v>
      </c>
      <c r="AB369" s="1">
        <f>'Raw Data'!AF368</f>
        <v>1</v>
      </c>
      <c r="AC369" s="1">
        <f>'Raw Data'!AG368</f>
        <v>1</v>
      </c>
      <c r="AD369" s="1">
        <f>'Raw Data'!AI368</f>
        <v>1</v>
      </c>
      <c r="AE369" s="1">
        <f>'Raw Data'!AJ368</f>
        <v>1</v>
      </c>
      <c r="AF369" s="1">
        <f>'Raw Data'!AK368</f>
        <v>1</v>
      </c>
      <c r="AG369" s="1">
        <f>'Raw Data'!AM368</f>
        <v>1</v>
      </c>
      <c r="AH369" s="1">
        <f>'Raw Data'!AN368</f>
        <v>1</v>
      </c>
      <c r="AI369" s="1">
        <f>'Raw Data'!AO368</f>
        <v>1</v>
      </c>
      <c r="AJ369" s="1">
        <f>'Raw Data'!AP368</f>
        <v>1</v>
      </c>
      <c r="AM369" s="1">
        <f>'Raw Data'!AR368</f>
        <v>1</v>
      </c>
    </row>
    <row r="370" spans="1:39" x14ac:dyDescent="0.15">
      <c r="A370" s="1">
        <f>'Raw Data'!B369</f>
        <v>0</v>
      </c>
      <c r="B370" s="1">
        <f>'Raw Data'!C369</f>
        <v>0</v>
      </c>
      <c r="C370" s="1" t="str">
        <f>'Raw Data'!D369</f>
        <v>maino@pd.code.org</v>
      </c>
      <c r="D370" s="1" t="str">
        <f>'Raw Data'!E369</f>
        <v>None</v>
      </c>
      <c r="E370" s="1">
        <f>'Raw Data'!F369</f>
        <v>1</v>
      </c>
      <c r="F370" s="1">
        <f>'Raw Data'!G369</f>
        <v>1</v>
      </c>
      <c r="G370" s="1">
        <f>'Raw Data'!H369</f>
        <v>1</v>
      </c>
      <c r="H370" s="1">
        <f>'Raw Data'!I369</f>
        <v>1</v>
      </c>
      <c r="I370" s="1">
        <f>'Raw Data'!J369</f>
        <v>1</v>
      </c>
      <c r="J370" s="1">
        <f>'Raw Data'!K369</f>
        <v>1</v>
      </c>
      <c r="K370" s="1">
        <f>'Raw Data'!M369</f>
        <v>1</v>
      </c>
      <c r="L370" s="1">
        <f>'Raw Data'!N369</f>
        <v>1</v>
      </c>
      <c r="M370" s="1">
        <f>'Raw Data'!O369</f>
        <v>1</v>
      </c>
      <c r="N370" s="1">
        <f>'Raw Data'!P369</f>
        <v>1</v>
      </c>
      <c r="O370" s="1">
        <f>'Raw Data'!Q369</f>
        <v>1</v>
      </c>
      <c r="P370" s="1">
        <f>'Raw Data'!R369</f>
        <v>1</v>
      </c>
      <c r="Q370" s="1">
        <f>'Raw Data'!T369</f>
        <v>1</v>
      </c>
      <c r="R370" s="1">
        <f>'Raw Data'!U369</f>
        <v>1</v>
      </c>
      <c r="S370" s="1">
        <f>'Raw Data'!V369</f>
        <v>1</v>
      </c>
      <c r="T370" s="1">
        <f>'Raw Data'!X369</f>
        <v>1</v>
      </c>
      <c r="U370" s="1">
        <f>'Raw Data'!Y369</f>
        <v>1</v>
      </c>
      <c r="V370" s="1">
        <f>'Raw Data'!Z369</f>
        <v>1</v>
      </c>
      <c r="W370" s="1">
        <f>'Raw Data'!AA369</f>
        <v>1</v>
      </c>
      <c r="X370" s="1">
        <f>'Raw Data'!AB369</f>
        <v>1</v>
      </c>
      <c r="Y370" s="1">
        <f>'Raw Data'!AC369</f>
        <v>1</v>
      </c>
      <c r="Z370" s="1">
        <f>'Raw Data'!AD369</f>
        <v>1</v>
      </c>
      <c r="AA370" s="1">
        <f>'Raw Data'!AE369</f>
        <v>1</v>
      </c>
      <c r="AB370" s="1">
        <f>'Raw Data'!AF369</f>
        <v>1</v>
      </c>
      <c r="AC370" s="1">
        <f>'Raw Data'!AG369</f>
        <v>1</v>
      </c>
      <c r="AD370" s="1">
        <f>'Raw Data'!AI369</f>
        <v>1</v>
      </c>
      <c r="AE370" s="1">
        <f>'Raw Data'!AJ369</f>
        <v>1</v>
      </c>
      <c r="AF370" s="1">
        <f>'Raw Data'!AK369</f>
        <v>1</v>
      </c>
      <c r="AG370" s="1">
        <f>'Raw Data'!AM369</f>
        <v>1</v>
      </c>
      <c r="AH370" s="1">
        <f>'Raw Data'!AN369</f>
        <v>1</v>
      </c>
      <c r="AI370" s="1">
        <f>'Raw Data'!AO369</f>
        <v>1</v>
      </c>
      <c r="AJ370" s="1">
        <f>'Raw Data'!AP369</f>
        <v>0</v>
      </c>
      <c r="AM370" s="1">
        <f>'Raw Data'!AR369</f>
        <v>0.96875</v>
      </c>
    </row>
    <row r="371" spans="1:39" x14ac:dyDescent="0.15">
      <c r="A371" s="1" t="str">
        <f>'Raw Data'!B370</f>
        <v>Niven</v>
      </c>
      <c r="B371" s="1" t="str">
        <f>'Raw Data'!C370</f>
        <v>Hinkle</v>
      </c>
      <c r="C371" s="1" t="str">
        <f>'Raw Data'!D370</f>
        <v>nhinkle@cps.edu</v>
      </c>
      <c r="D371" s="1" t="str">
        <f>'Raw Data'!E370</f>
        <v>Chicago Public Schools</v>
      </c>
      <c r="E371" s="1">
        <f>'Raw Data'!F370</f>
        <v>0</v>
      </c>
      <c r="F371" s="1">
        <f>'Raw Data'!G370</f>
        <v>0</v>
      </c>
      <c r="G371" s="1">
        <f>'Raw Data'!H370</f>
        <v>0</v>
      </c>
      <c r="H371" s="1">
        <f>'Raw Data'!I370</f>
        <v>0</v>
      </c>
      <c r="I371" s="1">
        <f>'Raw Data'!J370</f>
        <v>0</v>
      </c>
      <c r="J371" s="1">
        <f>'Raw Data'!K370</f>
        <v>0</v>
      </c>
      <c r="K371" s="1">
        <f>'Raw Data'!M370</f>
        <v>0</v>
      </c>
      <c r="L371" s="1">
        <f>'Raw Data'!N370</f>
        <v>0</v>
      </c>
      <c r="M371" s="1">
        <f>'Raw Data'!O370</f>
        <v>0</v>
      </c>
      <c r="N371" s="1">
        <f>'Raw Data'!P370</f>
        <v>0</v>
      </c>
      <c r="O371" s="1">
        <f>'Raw Data'!Q370</f>
        <v>0</v>
      </c>
      <c r="P371" s="1">
        <f>'Raw Data'!R370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Data'!AE370</f>
        <v>0</v>
      </c>
      <c r="AB371" s="1">
        <f>'Raw Data'!AF370</f>
        <v>0</v>
      </c>
      <c r="AC371" s="1">
        <f>'Raw Data'!AG370</f>
        <v>0</v>
      </c>
      <c r="AD371" s="1">
        <f>'Raw Data'!AI370</f>
        <v>0</v>
      </c>
      <c r="AE371" s="1">
        <f>'Raw Data'!AJ370</f>
        <v>0</v>
      </c>
      <c r="AF371" s="1">
        <f>'Raw Data'!AK370</f>
        <v>0</v>
      </c>
      <c r="AG371" s="1">
        <f>'Raw Data'!AM370</f>
        <v>0</v>
      </c>
      <c r="AH371" s="1">
        <f>'Raw Data'!AN370</f>
        <v>0</v>
      </c>
      <c r="AI371" s="1">
        <f>'Raw Data'!AO370</f>
        <v>0</v>
      </c>
      <c r="AJ371" s="1">
        <f>'Raw Data'!AP370</f>
        <v>0</v>
      </c>
      <c r="AM371" s="1">
        <f>'Raw Data'!AR370</f>
        <v>0</v>
      </c>
    </row>
    <row r="372" spans="1:39" x14ac:dyDescent="0.15">
      <c r="A372" s="1" t="str">
        <f>'Raw Data'!B371</f>
        <v>Teresa</v>
      </c>
      <c r="B372" s="1" t="str">
        <f>'Raw Data'!C371</f>
        <v>Dodge</v>
      </c>
      <c r="C372" s="1" t="str">
        <f>'Raw Data'!D371</f>
        <v>teresa.dodge@idla.k12.id.us</v>
      </c>
      <c r="D372" s="1" t="str">
        <f>'Raw Data'!E371</f>
        <v>IDLA (Idaho Digital Learning)</v>
      </c>
      <c r="E372" s="1">
        <f>'Raw Data'!F371</f>
        <v>1</v>
      </c>
      <c r="F372" s="1">
        <f>'Raw Data'!G371</f>
        <v>1</v>
      </c>
      <c r="G372" s="1">
        <f>'Raw Data'!H371</f>
        <v>1</v>
      </c>
      <c r="H372" s="1">
        <f>'Raw Data'!I371</f>
        <v>1</v>
      </c>
      <c r="I372" s="1">
        <f>'Raw Data'!J371</f>
        <v>1</v>
      </c>
      <c r="J372" s="1">
        <f>'Raw Data'!K371</f>
        <v>1</v>
      </c>
      <c r="K372" s="1">
        <f>'Raw Data'!M371</f>
        <v>1</v>
      </c>
      <c r="L372" s="1">
        <f>'Raw Data'!N371</f>
        <v>1</v>
      </c>
      <c r="M372" s="1">
        <f>'Raw Data'!O371</f>
        <v>1</v>
      </c>
      <c r="N372" s="1">
        <f>'Raw Data'!P371</f>
        <v>1</v>
      </c>
      <c r="O372" s="1">
        <f>'Raw Data'!Q371</f>
        <v>1</v>
      </c>
      <c r="P372" s="1">
        <f>'Raw Data'!R371</f>
        <v>1</v>
      </c>
      <c r="Q372" s="1">
        <f>'Raw Data'!T371</f>
        <v>1</v>
      </c>
      <c r="R372" s="1">
        <f>'Raw Data'!U371</f>
        <v>1</v>
      </c>
      <c r="S372" s="1">
        <f>'Raw Data'!V371</f>
        <v>1</v>
      </c>
      <c r="T372" s="1">
        <f>'Raw Data'!X371</f>
        <v>1</v>
      </c>
      <c r="U372" s="1">
        <f>'Raw Data'!Y371</f>
        <v>1</v>
      </c>
      <c r="V372" s="1">
        <f>'Raw Data'!Z371</f>
        <v>1</v>
      </c>
      <c r="W372" s="1">
        <f>'Raw Data'!AA371</f>
        <v>1</v>
      </c>
      <c r="X372" s="1">
        <f>'Raw Data'!AB371</f>
        <v>1</v>
      </c>
      <c r="Y372" s="1">
        <f>'Raw Data'!AC371</f>
        <v>1</v>
      </c>
      <c r="Z372" s="1">
        <f>'Raw Data'!AD371</f>
        <v>1</v>
      </c>
      <c r="AA372" s="1">
        <f>'Raw Data'!AE371</f>
        <v>1</v>
      </c>
      <c r="AB372" s="1">
        <f>'Raw Data'!AF371</f>
        <v>1</v>
      </c>
      <c r="AC372" s="1">
        <f>'Raw Data'!AG371</f>
        <v>1</v>
      </c>
      <c r="AD372" s="1">
        <f>'Raw Data'!AI371</f>
        <v>1</v>
      </c>
      <c r="AE372" s="1">
        <f>'Raw Data'!AJ371</f>
        <v>1</v>
      </c>
      <c r="AF372" s="1">
        <f>'Raw Data'!AK371</f>
        <v>1</v>
      </c>
      <c r="AG372" s="1">
        <f>'Raw Data'!AM371</f>
        <v>1</v>
      </c>
      <c r="AH372" s="1">
        <f>'Raw Data'!AN371</f>
        <v>1</v>
      </c>
      <c r="AI372" s="1">
        <f>'Raw Data'!AO371</f>
        <v>1</v>
      </c>
      <c r="AJ372" s="1">
        <f>'Raw Data'!AP371</f>
        <v>1</v>
      </c>
      <c r="AM372" s="1">
        <f>'Raw Data'!AR371</f>
        <v>1</v>
      </c>
    </row>
    <row r="373" spans="1:39" x14ac:dyDescent="0.15">
      <c r="A373" s="1" t="str">
        <f>'Raw Data'!B372</f>
        <v>Theresa</v>
      </c>
      <c r="B373" s="1" t="str">
        <f>'Raw Data'!C372</f>
        <v>Giery</v>
      </c>
      <c r="C373" s="1" t="str">
        <f>'Raw Data'!D372</f>
        <v>tgiery@isd221.net</v>
      </c>
      <c r="D373" s="1" t="str">
        <f>'Raw Data'!E372</f>
        <v>IDLA (Idaho Digital Learning)</v>
      </c>
      <c r="E373" s="1">
        <f>'Raw Data'!F372</f>
        <v>1</v>
      </c>
      <c r="F373" s="1">
        <f>'Raw Data'!G372</f>
        <v>1</v>
      </c>
      <c r="G373" s="1">
        <f>'Raw Data'!H372</f>
        <v>1</v>
      </c>
      <c r="H373" s="1">
        <f>'Raw Data'!I372</f>
        <v>1</v>
      </c>
      <c r="I373" s="1">
        <f>'Raw Data'!J372</f>
        <v>1</v>
      </c>
      <c r="J373" s="1">
        <f>'Raw Data'!K372</f>
        <v>1</v>
      </c>
      <c r="K373" s="1">
        <f>'Raw Data'!M372</f>
        <v>1</v>
      </c>
      <c r="L373" s="1">
        <f>'Raw Data'!N372</f>
        <v>1</v>
      </c>
      <c r="M373" s="1">
        <f>'Raw Data'!O372</f>
        <v>1</v>
      </c>
      <c r="N373" s="1">
        <f>'Raw Data'!P372</f>
        <v>1</v>
      </c>
      <c r="O373" s="1">
        <f>'Raw Data'!Q372</f>
        <v>1</v>
      </c>
      <c r="P373" s="1">
        <f>'Raw Data'!R372</f>
        <v>1</v>
      </c>
      <c r="Q373" s="1">
        <f>'Raw Data'!T372</f>
        <v>1</v>
      </c>
      <c r="R373" s="1">
        <f>'Raw Data'!U372</f>
        <v>1</v>
      </c>
      <c r="S373" s="1">
        <f>'Raw Data'!V372</f>
        <v>1</v>
      </c>
      <c r="T373" s="1">
        <f>'Raw Data'!X372</f>
        <v>1</v>
      </c>
      <c r="U373" s="1">
        <f>'Raw Data'!Y372</f>
        <v>1</v>
      </c>
      <c r="V373" s="1">
        <f>'Raw Data'!Z372</f>
        <v>1</v>
      </c>
      <c r="W373" s="1">
        <f>'Raw Data'!AA372</f>
        <v>1</v>
      </c>
      <c r="X373" s="1">
        <f>'Raw Data'!AB372</f>
        <v>1</v>
      </c>
      <c r="Y373" s="1">
        <f>'Raw Data'!AC372</f>
        <v>1</v>
      </c>
      <c r="Z373" s="1">
        <f>'Raw Data'!AD372</f>
        <v>1</v>
      </c>
      <c r="AA373" s="1">
        <f>'Raw Data'!AE372</f>
        <v>1</v>
      </c>
      <c r="AB373" s="1">
        <f>'Raw Data'!AF372</f>
        <v>1</v>
      </c>
      <c r="AC373" s="1">
        <f>'Raw Data'!AG372</f>
        <v>1</v>
      </c>
      <c r="AD373" s="1">
        <f>'Raw Data'!AI372</f>
        <v>1</v>
      </c>
      <c r="AE373" s="1">
        <f>'Raw Data'!AJ372</f>
        <v>1</v>
      </c>
      <c r="AF373" s="1">
        <f>'Raw Data'!AK372</f>
        <v>1</v>
      </c>
      <c r="AG373" s="1">
        <f>'Raw Data'!AM372</f>
        <v>1</v>
      </c>
      <c r="AH373" s="1">
        <f>'Raw Data'!AN372</f>
        <v>1</v>
      </c>
      <c r="AI373" s="1">
        <f>'Raw Data'!AO372</f>
        <v>1</v>
      </c>
      <c r="AJ373" s="1">
        <f>'Raw Data'!AP372</f>
        <v>1</v>
      </c>
      <c r="AM373" s="1">
        <f>'Raw Data'!AR372</f>
        <v>1</v>
      </c>
    </row>
    <row r="374" spans="1:39" ht="26" x14ac:dyDescent="0.15">
      <c r="A374" s="1" t="str">
        <f>'Raw Data'!B373</f>
        <v>Rebecca</v>
      </c>
      <c r="B374" s="1" t="str">
        <f>'Raw Data'!C373</f>
        <v>Drury</v>
      </c>
      <c r="C374" s="1" t="str">
        <f>'Raw Data'!D373</f>
        <v>rebecca.drury@shorelineschools.org</v>
      </c>
      <c r="D374" s="1" t="str">
        <f>'Raw Data'!E373</f>
        <v>Shoreline Public Schools</v>
      </c>
      <c r="E374" s="1">
        <f>'Raw Data'!F373</f>
        <v>1</v>
      </c>
      <c r="F374" s="1">
        <f>'Raw Data'!G373</f>
        <v>1</v>
      </c>
      <c r="G374" s="1">
        <f>'Raw Data'!H373</f>
        <v>1</v>
      </c>
      <c r="H374" s="1">
        <f>'Raw Data'!I373</f>
        <v>1</v>
      </c>
      <c r="I374" s="1">
        <f>'Raw Data'!J373</f>
        <v>1</v>
      </c>
      <c r="J374" s="1">
        <f>'Raw Data'!K373</f>
        <v>1</v>
      </c>
      <c r="K374" s="1">
        <f>'Raw Data'!M373</f>
        <v>1</v>
      </c>
      <c r="L374" s="1">
        <f>'Raw Data'!N373</f>
        <v>1</v>
      </c>
      <c r="M374" s="1">
        <f>'Raw Data'!O373</f>
        <v>1</v>
      </c>
      <c r="N374" s="1">
        <f>'Raw Data'!P373</f>
        <v>0</v>
      </c>
      <c r="O374" s="1">
        <f>'Raw Data'!Q373</f>
        <v>0</v>
      </c>
      <c r="P374" s="1">
        <f>'Raw Data'!R373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Data'!AE373</f>
        <v>0</v>
      </c>
      <c r="AB374" s="1">
        <f>'Raw Data'!AF373</f>
        <v>0</v>
      </c>
      <c r="AC374" s="1">
        <f>'Raw Data'!AG373</f>
        <v>0</v>
      </c>
      <c r="AD374" s="1">
        <f>'Raw Data'!AI373</f>
        <v>0</v>
      </c>
      <c r="AE374" s="1">
        <f>'Raw Data'!AJ373</f>
        <v>0</v>
      </c>
      <c r="AF374" s="1">
        <f>'Raw Data'!AK373</f>
        <v>0</v>
      </c>
      <c r="AG374" s="1">
        <f>'Raw Data'!AM373</f>
        <v>0</v>
      </c>
      <c r="AH374" s="1">
        <f>'Raw Data'!AN373</f>
        <v>0</v>
      </c>
      <c r="AI374" s="1">
        <f>'Raw Data'!AO373</f>
        <v>0</v>
      </c>
      <c r="AJ374" s="1">
        <f>'Raw Data'!AP373</f>
        <v>0</v>
      </c>
      <c r="AM374" s="1">
        <f>'Raw Data'!AR373</f>
        <v>0.28125</v>
      </c>
    </row>
    <row r="375" spans="1:39" x14ac:dyDescent="0.15">
      <c r="A375" s="1" t="str">
        <f>'Raw Data'!B374</f>
        <v>Christina</v>
      </c>
      <c r="B375" s="1" t="str">
        <f>'Raw Data'!C374</f>
        <v>Hopper</v>
      </c>
      <c r="C375" s="1" t="str">
        <f>'Raw Data'!D374</f>
        <v>christinahopper@isd221.net</v>
      </c>
      <c r="D375" s="1" t="str">
        <f>'Raw Data'!E374</f>
        <v>IDLA (Idaho Digital Learning)</v>
      </c>
      <c r="E375" s="1">
        <f>'Raw Data'!F374</f>
        <v>1</v>
      </c>
      <c r="F375" s="1">
        <f>'Raw Data'!G374</f>
        <v>1</v>
      </c>
      <c r="G375" s="1">
        <f>'Raw Data'!H374</f>
        <v>1</v>
      </c>
      <c r="H375" s="1">
        <f>'Raw Data'!I374</f>
        <v>1</v>
      </c>
      <c r="I375" s="1">
        <f>'Raw Data'!J374</f>
        <v>1</v>
      </c>
      <c r="J375" s="1">
        <f>'Raw Data'!K374</f>
        <v>1</v>
      </c>
      <c r="K375" s="1">
        <f>'Raw Data'!M374</f>
        <v>1</v>
      </c>
      <c r="L375" s="1">
        <f>'Raw Data'!N374</f>
        <v>1</v>
      </c>
      <c r="M375" s="1">
        <f>'Raw Data'!O374</f>
        <v>1</v>
      </c>
      <c r="N375" s="1">
        <f>'Raw Data'!P374</f>
        <v>1</v>
      </c>
      <c r="O375" s="1">
        <f>'Raw Data'!Q374</f>
        <v>1</v>
      </c>
      <c r="P375" s="1">
        <f>'Raw Data'!R374</f>
        <v>1</v>
      </c>
      <c r="Q375" s="1">
        <f>'Raw Data'!T374</f>
        <v>1</v>
      </c>
      <c r="R375" s="1">
        <f>'Raw Data'!U374</f>
        <v>1</v>
      </c>
      <c r="S375" s="1">
        <f>'Raw Data'!V374</f>
        <v>1</v>
      </c>
      <c r="T375" s="1">
        <f>'Raw Data'!X374</f>
        <v>1</v>
      </c>
      <c r="U375" s="1">
        <f>'Raw Data'!Y374</f>
        <v>1</v>
      </c>
      <c r="V375" s="1">
        <f>'Raw Data'!Z374</f>
        <v>1</v>
      </c>
      <c r="W375" s="1">
        <f>'Raw Data'!AA374</f>
        <v>1</v>
      </c>
      <c r="X375" s="1">
        <f>'Raw Data'!AB374</f>
        <v>1</v>
      </c>
      <c r="Y375" s="1">
        <f>'Raw Data'!AC374</f>
        <v>1</v>
      </c>
      <c r="Z375" s="1">
        <f>'Raw Data'!AD374</f>
        <v>1</v>
      </c>
      <c r="AA375" s="1">
        <f>'Raw Data'!AE374</f>
        <v>1</v>
      </c>
      <c r="AB375" s="1">
        <f>'Raw Data'!AF374</f>
        <v>1</v>
      </c>
      <c r="AC375" s="1">
        <f>'Raw Data'!AG374</f>
        <v>1</v>
      </c>
      <c r="AD375" s="1">
        <f>'Raw Data'!AI374</f>
        <v>1</v>
      </c>
      <c r="AE375" s="1">
        <f>'Raw Data'!AJ374</f>
        <v>1</v>
      </c>
      <c r="AF375" s="1">
        <f>'Raw Data'!AK374</f>
        <v>1</v>
      </c>
      <c r="AG375" s="1">
        <f>'Raw Data'!AM374</f>
        <v>1</v>
      </c>
      <c r="AH375" s="1">
        <f>'Raw Data'!AN374</f>
        <v>1</v>
      </c>
      <c r="AI375" s="1">
        <f>'Raw Data'!AO374</f>
        <v>1</v>
      </c>
      <c r="AJ375" s="1">
        <f>'Raw Data'!AP374</f>
        <v>0</v>
      </c>
      <c r="AM375" s="1">
        <f>'Raw Data'!AR374</f>
        <v>0.96875</v>
      </c>
    </row>
    <row r="376" spans="1:39" x14ac:dyDescent="0.15">
      <c r="A376" s="1" t="str">
        <f>'Raw Data'!B375</f>
        <v>Bob</v>
      </c>
      <c r="B376" s="1" t="str">
        <f>'Raw Data'!C375</f>
        <v>Santi</v>
      </c>
      <c r="C376" s="1" t="str">
        <f>'Raw Data'!D375</f>
        <v>bsanti@msd134.org</v>
      </c>
      <c r="D376" s="1" t="str">
        <f>'Raw Data'!E375</f>
        <v>IDLA (Idaho Digital Learning)</v>
      </c>
      <c r="E376" s="1">
        <f>'Raw Data'!F375</f>
        <v>1</v>
      </c>
      <c r="F376" s="1">
        <f>'Raw Data'!G375</f>
        <v>1</v>
      </c>
      <c r="G376" s="1">
        <f>'Raw Data'!H375</f>
        <v>1</v>
      </c>
      <c r="H376" s="1">
        <f>'Raw Data'!I375</f>
        <v>1</v>
      </c>
      <c r="I376" s="1">
        <f>'Raw Data'!J375</f>
        <v>1</v>
      </c>
      <c r="J376" s="1">
        <f>'Raw Data'!K375</f>
        <v>1</v>
      </c>
      <c r="K376" s="1">
        <f>'Raw Data'!M375</f>
        <v>1</v>
      </c>
      <c r="L376" s="1">
        <f>'Raw Data'!N375</f>
        <v>1</v>
      </c>
      <c r="M376" s="1">
        <f>'Raw Data'!O375</f>
        <v>1</v>
      </c>
      <c r="N376" s="1">
        <f>'Raw Data'!P375</f>
        <v>1</v>
      </c>
      <c r="O376" s="1">
        <f>'Raw Data'!Q375</f>
        <v>1</v>
      </c>
      <c r="P376" s="1">
        <f>'Raw Data'!R375</f>
        <v>1</v>
      </c>
      <c r="Q376" s="1">
        <f>'Raw Data'!T375</f>
        <v>1</v>
      </c>
      <c r="R376" s="1">
        <f>'Raw Data'!U375</f>
        <v>1</v>
      </c>
      <c r="S376" s="1">
        <f>'Raw Data'!V375</f>
        <v>1</v>
      </c>
      <c r="T376" s="1">
        <f>'Raw Data'!X375</f>
        <v>1</v>
      </c>
      <c r="U376" s="1">
        <f>'Raw Data'!Y375</f>
        <v>1</v>
      </c>
      <c r="V376" s="1">
        <f>'Raw Data'!Z375</f>
        <v>1</v>
      </c>
      <c r="W376" s="1">
        <f>'Raw Data'!AA375</f>
        <v>1</v>
      </c>
      <c r="X376" s="1">
        <f>'Raw Data'!AB375</f>
        <v>1</v>
      </c>
      <c r="Y376" s="1">
        <f>'Raw Data'!AC375</f>
        <v>1</v>
      </c>
      <c r="Z376" s="1">
        <f>'Raw Data'!AD375</f>
        <v>1</v>
      </c>
      <c r="AA376" s="1">
        <f>'Raw Data'!AE375</f>
        <v>1</v>
      </c>
      <c r="AB376" s="1">
        <f>'Raw Data'!AF375</f>
        <v>1</v>
      </c>
      <c r="AC376" s="1">
        <f>'Raw Data'!AG375</f>
        <v>1</v>
      </c>
      <c r="AD376" s="1">
        <f>'Raw Data'!AI375</f>
        <v>1</v>
      </c>
      <c r="AE376" s="1">
        <f>'Raw Data'!AJ375</f>
        <v>1</v>
      </c>
      <c r="AF376" s="1">
        <f>'Raw Data'!AK375</f>
        <v>1</v>
      </c>
      <c r="AG376" s="1">
        <f>'Raw Data'!AM375</f>
        <v>1</v>
      </c>
      <c r="AH376" s="1">
        <f>'Raw Data'!AN375</f>
        <v>1</v>
      </c>
      <c r="AI376" s="1">
        <f>'Raw Data'!AO375</f>
        <v>1</v>
      </c>
      <c r="AJ376" s="1">
        <f>'Raw Data'!AP375</f>
        <v>1</v>
      </c>
      <c r="AM376" s="1">
        <f>'Raw Data'!AR375</f>
        <v>1</v>
      </c>
    </row>
    <row r="377" spans="1:39" x14ac:dyDescent="0.15">
      <c r="A377" s="1" t="str">
        <f>'Raw Data'!B376</f>
        <v>Lucy</v>
      </c>
      <c r="B377" s="1" t="str">
        <f>'Raw Data'!C376</f>
        <v>Wafwa</v>
      </c>
      <c r="C377" s="1" t="str">
        <f>'Raw Data'!D376</f>
        <v>lwafwa@gmail.com</v>
      </c>
      <c r="D377" s="1" t="str">
        <f>'Raw Data'!E376</f>
        <v>IDLA (Idaho Digital Learning)</v>
      </c>
      <c r="E377" s="1">
        <f>'Raw Data'!F376</f>
        <v>1</v>
      </c>
      <c r="F377" s="1">
        <f>'Raw Data'!G376</f>
        <v>1</v>
      </c>
      <c r="G377" s="1">
        <f>'Raw Data'!H376</f>
        <v>1</v>
      </c>
      <c r="H377" s="1">
        <f>'Raw Data'!I376</f>
        <v>1</v>
      </c>
      <c r="I377" s="1">
        <f>'Raw Data'!J376</f>
        <v>1</v>
      </c>
      <c r="J377" s="1">
        <f>'Raw Data'!K376</f>
        <v>1</v>
      </c>
      <c r="K377" s="1">
        <f>'Raw Data'!M376</f>
        <v>1</v>
      </c>
      <c r="L377" s="1">
        <f>'Raw Data'!N376</f>
        <v>1</v>
      </c>
      <c r="M377" s="1">
        <f>'Raw Data'!O376</f>
        <v>1</v>
      </c>
      <c r="N377" s="1">
        <f>'Raw Data'!P376</f>
        <v>1</v>
      </c>
      <c r="O377" s="1">
        <f>'Raw Data'!Q376</f>
        <v>1</v>
      </c>
      <c r="P377" s="1">
        <f>'Raw Data'!R376</f>
        <v>1</v>
      </c>
      <c r="Q377" s="1">
        <f>'Raw Data'!T376</f>
        <v>1</v>
      </c>
      <c r="R377" s="1">
        <f>'Raw Data'!U376</f>
        <v>1</v>
      </c>
      <c r="S377" s="1">
        <f>'Raw Data'!V376</f>
        <v>1</v>
      </c>
      <c r="T377" s="1">
        <f>'Raw Data'!X376</f>
        <v>1</v>
      </c>
      <c r="U377" s="1">
        <f>'Raw Data'!Y376</f>
        <v>1</v>
      </c>
      <c r="V377" s="1">
        <f>'Raw Data'!Z376</f>
        <v>1</v>
      </c>
      <c r="W377" s="1">
        <f>'Raw Data'!AA376</f>
        <v>1</v>
      </c>
      <c r="X377" s="1">
        <f>'Raw Data'!AB376</f>
        <v>1</v>
      </c>
      <c r="Y377" s="1">
        <f>'Raw Data'!AC376</f>
        <v>1</v>
      </c>
      <c r="Z377" s="1">
        <f>'Raw Data'!AD376</f>
        <v>1</v>
      </c>
      <c r="AA377" s="1">
        <f>'Raw Data'!AE376</f>
        <v>1</v>
      </c>
      <c r="AB377" s="1">
        <f>'Raw Data'!AF376</f>
        <v>1</v>
      </c>
      <c r="AC377" s="1">
        <f>'Raw Data'!AG376</f>
        <v>1</v>
      </c>
      <c r="AD377" s="1">
        <f>'Raw Data'!AI376</f>
        <v>1</v>
      </c>
      <c r="AE377" s="1">
        <f>'Raw Data'!AJ376</f>
        <v>1</v>
      </c>
      <c r="AF377" s="1">
        <f>'Raw Data'!AK376</f>
        <v>1</v>
      </c>
      <c r="AG377" s="1">
        <f>'Raw Data'!AM376</f>
        <v>1</v>
      </c>
      <c r="AH377" s="1">
        <f>'Raw Data'!AN376</f>
        <v>1</v>
      </c>
      <c r="AI377" s="1">
        <f>'Raw Data'!AO376</f>
        <v>1</v>
      </c>
      <c r="AJ377" s="1">
        <f>'Raw Data'!AP376</f>
        <v>1</v>
      </c>
      <c r="AM377" s="1">
        <f>'Raw Data'!AR376</f>
        <v>1</v>
      </c>
    </row>
    <row r="378" spans="1:39" ht="26" x14ac:dyDescent="0.15">
      <c r="A378" s="1" t="str">
        <f>'Raw Data'!B377</f>
        <v>Maurice</v>
      </c>
      <c r="B378" s="1" t="str">
        <f>'Raw Data'!C377</f>
        <v>Moore</v>
      </c>
      <c r="C378" s="1" t="str">
        <f>'Raw Data'!D377</f>
        <v>maurice.moore@pgpcs.org</v>
      </c>
      <c r="D378" s="1" t="str">
        <f>'Raw Data'!E377</f>
        <v>Prince Georges County Public Schools</v>
      </c>
      <c r="E378" s="1">
        <f>'Raw Data'!F377</f>
        <v>0</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Data'!R377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Data'!AE377</f>
        <v>0</v>
      </c>
      <c r="AB378" s="1">
        <f>'Raw Data'!AF377</f>
        <v>0</v>
      </c>
      <c r="AC378" s="1">
        <f>'Raw Data'!AG377</f>
        <v>0</v>
      </c>
      <c r="AD378" s="1">
        <f>'Raw Data'!AI377</f>
        <v>0</v>
      </c>
      <c r="AE378" s="1">
        <f>'Raw Data'!AJ377</f>
        <v>0</v>
      </c>
      <c r="AF378" s="1">
        <f>'Raw Data'!AK377</f>
        <v>0</v>
      </c>
      <c r="AG378" s="1">
        <f>'Raw Data'!AM377</f>
        <v>0</v>
      </c>
      <c r="AH378" s="1">
        <f>'Raw Data'!AN377</f>
        <v>0</v>
      </c>
      <c r="AI378" s="1">
        <f>'Raw Data'!AO377</f>
        <v>0</v>
      </c>
      <c r="AJ378" s="1">
        <f>'Raw Data'!AP377</f>
        <v>0</v>
      </c>
      <c r="AM378" s="1">
        <f>'Raw Data'!AR377</f>
        <v>0</v>
      </c>
    </row>
    <row r="379" spans="1:39" ht="26" x14ac:dyDescent="0.15">
      <c r="A379" s="1" t="str">
        <f>'Raw Data'!B378</f>
        <v>Daisy</v>
      </c>
      <c r="B379" s="1" t="str">
        <f>'Raw Data'!C378</f>
        <v>Rayela</v>
      </c>
      <c r="C379" s="1" t="str">
        <f>'Raw Data'!D378</f>
        <v>daisy.rayela@pgcps.org</v>
      </c>
      <c r="D379" s="1" t="str">
        <f>'Raw Data'!E378</f>
        <v>Prince Georges County Public Schools</v>
      </c>
      <c r="E379" s="1">
        <f>'Raw Data'!F378</f>
        <v>1</v>
      </c>
      <c r="F379" s="1">
        <f>'Raw Data'!G378</f>
        <v>1</v>
      </c>
      <c r="G379" s="1">
        <f>'Raw Data'!H378</f>
        <v>1</v>
      </c>
      <c r="H379" s="1">
        <f>'Raw Data'!I378</f>
        <v>1</v>
      </c>
      <c r="I379" s="1">
        <f>'Raw Data'!J378</f>
        <v>1</v>
      </c>
      <c r="J379" s="1">
        <f>'Raw Data'!K378</f>
        <v>1</v>
      </c>
      <c r="K379" s="1">
        <f>'Raw Data'!M378</f>
        <v>1</v>
      </c>
      <c r="L379" s="1">
        <f>'Raw Data'!N378</f>
        <v>1</v>
      </c>
      <c r="M379" s="1">
        <f>'Raw Data'!O378</f>
        <v>1</v>
      </c>
      <c r="N379" s="1">
        <f>'Raw Data'!P378</f>
        <v>1</v>
      </c>
      <c r="O379" s="1">
        <f>'Raw Data'!Q378</f>
        <v>1</v>
      </c>
      <c r="P379" s="1">
        <f>'Raw Data'!R378</f>
        <v>1</v>
      </c>
      <c r="Q379" s="1">
        <f>'Raw Data'!T378</f>
        <v>1</v>
      </c>
      <c r="R379" s="1">
        <f>'Raw Data'!U378</f>
        <v>1</v>
      </c>
      <c r="S379" s="1">
        <f>'Raw Data'!V378</f>
        <v>1</v>
      </c>
      <c r="T379" s="1">
        <f>'Raw Data'!X378</f>
        <v>1</v>
      </c>
      <c r="U379" s="1">
        <f>'Raw Data'!Y378</f>
        <v>1</v>
      </c>
      <c r="V379" s="1">
        <f>'Raw Data'!Z378</f>
        <v>1</v>
      </c>
      <c r="W379" s="1">
        <f>'Raw Data'!AA378</f>
        <v>1</v>
      </c>
      <c r="X379" s="1">
        <f>'Raw Data'!AB378</f>
        <v>1</v>
      </c>
      <c r="Y379" s="1">
        <f>'Raw Data'!AC378</f>
        <v>1</v>
      </c>
      <c r="Z379" s="1">
        <f>'Raw Data'!AD378</f>
        <v>1</v>
      </c>
      <c r="AA379" s="1">
        <f>'Raw Data'!AE378</f>
        <v>1</v>
      </c>
      <c r="AB379" s="1">
        <f>'Raw Data'!AF378</f>
        <v>1</v>
      </c>
      <c r="AC379" s="1">
        <f>'Raw Data'!AG378</f>
        <v>1</v>
      </c>
      <c r="AD379" s="1">
        <f>'Raw Data'!AI378</f>
        <v>1</v>
      </c>
      <c r="AE379" s="1">
        <f>'Raw Data'!AJ378</f>
        <v>1</v>
      </c>
      <c r="AF379" s="1">
        <f>'Raw Data'!AK378</f>
        <v>1</v>
      </c>
      <c r="AG379" s="1">
        <f>'Raw Data'!AM378</f>
        <v>1</v>
      </c>
      <c r="AH379" s="1">
        <f>'Raw Data'!AN378</f>
        <v>1</v>
      </c>
      <c r="AI379" s="1">
        <f>'Raw Data'!AO378</f>
        <v>1</v>
      </c>
      <c r="AJ379" s="1">
        <f>'Raw Data'!AP378</f>
        <v>1</v>
      </c>
      <c r="AM379" s="1">
        <f>'Raw Data'!AR378</f>
        <v>1</v>
      </c>
    </row>
    <row r="380" spans="1:39" ht="26" x14ac:dyDescent="0.15">
      <c r="A380" s="1" t="str">
        <f>'Raw Data'!B379</f>
        <v>Felicia</v>
      </c>
      <c r="B380" s="1" t="str">
        <f>'Raw Data'!C379</f>
        <v>Martin Latief</v>
      </c>
      <c r="C380" s="1" t="str">
        <f>'Raw Data'!D379</f>
        <v>felicia.martin@pgcps.org</v>
      </c>
      <c r="D380" s="1" t="str">
        <f>'Raw Data'!E379</f>
        <v>Prince Georges County Public Schools</v>
      </c>
      <c r="E380" s="1">
        <f>'Raw Data'!F379</f>
        <v>0</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Data'!R379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Data'!AE379</f>
        <v>0</v>
      </c>
      <c r="AB380" s="1">
        <f>'Raw Data'!AF379</f>
        <v>0</v>
      </c>
      <c r="AC380" s="1">
        <f>'Raw Data'!AG379</f>
        <v>0</v>
      </c>
      <c r="AD380" s="1">
        <f>'Raw Data'!AI379</f>
        <v>0</v>
      </c>
      <c r="AE380" s="1">
        <f>'Raw Data'!AJ379</f>
        <v>0</v>
      </c>
      <c r="AF380" s="1">
        <f>'Raw Data'!AK379</f>
        <v>0</v>
      </c>
      <c r="AG380" s="1">
        <f>'Raw Data'!AM379</f>
        <v>0</v>
      </c>
      <c r="AH380" s="1">
        <f>'Raw Data'!AN379</f>
        <v>0</v>
      </c>
      <c r="AI380" s="1">
        <f>'Raw Data'!AO379</f>
        <v>0</v>
      </c>
      <c r="AJ380" s="1">
        <f>'Raw Data'!AP379</f>
        <v>0</v>
      </c>
      <c r="AM380" s="1">
        <f>'Raw Data'!AR379</f>
        <v>0</v>
      </c>
    </row>
    <row r="381" spans="1:39" ht="26" x14ac:dyDescent="0.15">
      <c r="A381" s="1" t="str">
        <f>'Raw Data'!B380</f>
        <v>Joan</v>
      </c>
      <c r="B381" s="1" t="str">
        <f>'Raw Data'!C380</f>
        <v>O&amp;#39;Brien</v>
      </c>
      <c r="C381" s="1" t="str">
        <f>'Raw Data'!D380</f>
        <v>joan.obrien@browardschools.com</v>
      </c>
      <c r="D381" s="1" t="str">
        <f>'Raw Data'!E380</f>
        <v>Broward County Public Schools</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Data'!R380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Data'!AE380</f>
        <v>0</v>
      </c>
      <c r="AB381" s="1">
        <f>'Raw Data'!AF380</f>
        <v>0</v>
      </c>
      <c r="AC381" s="1">
        <f>'Raw Data'!AG380</f>
        <v>0</v>
      </c>
      <c r="AD381" s="1">
        <f>'Raw Data'!AI380</f>
        <v>0</v>
      </c>
      <c r="AE381" s="1">
        <f>'Raw Data'!AJ380</f>
        <v>0</v>
      </c>
      <c r="AF381" s="1">
        <f>'Raw Data'!AK380</f>
        <v>0</v>
      </c>
      <c r="AG381" s="1">
        <f>'Raw Data'!AM380</f>
        <v>1</v>
      </c>
      <c r="AH381" s="1">
        <f>'Raw Data'!AN380</f>
        <v>1</v>
      </c>
      <c r="AI381" s="1">
        <f>'Raw Data'!AO380</f>
        <v>1</v>
      </c>
      <c r="AJ381" s="1">
        <f>'Raw Data'!AP380</f>
        <v>1</v>
      </c>
      <c r="AM381" s="1">
        <f>'Raw Data'!AR380</f>
        <v>0.125</v>
      </c>
    </row>
    <row r="382" spans="1:39" x14ac:dyDescent="0.15">
      <c r="A382" s="1" t="str">
        <f>'Raw Data'!B381</f>
        <v>Aaron</v>
      </c>
      <c r="B382" s="1" t="str">
        <f>'Raw Data'!C381</f>
        <v>Ivie</v>
      </c>
      <c r="C382" s="1" t="str">
        <f>'Raw Data'!D381</f>
        <v>aivie@nnu.edu</v>
      </c>
      <c r="D382" s="1" t="str">
        <f>'Raw Data'!E381</f>
        <v>IDLA (Idaho Digital Learning)</v>
      </c>
      <c r="E382" s="1">
        <f>'Raw Data'!F381</f>
        <v>1</v>
      </c>
      <c r="F382" s="1">
        <f>'Raw Data'!G381</f>
        <v>1</v>
      </c>
      <c r="G382" s="1">
        <f>'Raw Data'!H381</f>
        <v>1</v>
      </c>
      <c r="H382" s="1">
        <f>'Raw Data'!I381</f>
        <v>1</v>
      </c>
      <c r="I382" s="1">
        <f>'Raw Data'!J381</f>
        <v>1</v>
      </c>
      <c r="J382" s="1">
        <f>'Raw Data'!K381</f>
        <v>1</v>
      </c>
      <c r="K382" s="1">
        <f>'Raw Data'!M381</f>
        <v>1</v>
      </c>
      <c r="L382" s="1">
        <f>'Raw Data'!N381</f>
        <v>1</v>
      </c>
      <c r="M382" s="1">
        <f>'Raw Data'!O381</f>
        <v>1</v>
      </c>
      <c r="N382" s="1">
        <f>'Raw Data'!P381</f>
        <v>1</v>
      </c>
      <c r="O382" s="1">
        <f>'Raw Data'!Q381</f>
        <v>1</v>
      </c>
      <c r="P382" s="1">
        <f>'Raw Data'!R381</f>
        <v>1</v>
      </c>
      <c r="Q382" s="1">
        <f>'Raw Data'!T381</f>
        <v>1</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Data'!AE381</f>
        <v>0</v>
      </c>
      <c r="AB382" s="1">
        <f>'Raw Data'!AF381</f>
        <v>0</v>
      </c>
      <c r="AC382" s="1">
        <f>'Raw Data'!AG381</f>
        <v>0</v>
      </c>
      <c r="AD382" s="1">
        <f>'Raw Data'!AI381</f>
        <v>0</v>
      </c>
      <c r="AE382" s="1">
        <f>'Raw Data'!AJ381</f>
        <v>0</v>
      </c>
      <c r="AF382" s="1">
        <f>'Raw Data'!AK381</f>
        <v>0</v>
      </c>
      <c r="AG382" s="1">
        <f>'Raw Data'!AM381</f>
        <v>0</v>
      </c>
      <c r="AH382" s="1">
        <f>'Raw Data'!AN381</f>
        <v>0</v>
      </c>
      <c r="AI382" s="1">
        <f>'Raw Data'!AO381</f>
        <v>0</v>
      </c>
      <c r="AJ382" s="1">
        <f>'Raw Data'!AP381</f>
        <v>0</v>
      </c>
      <c r="AM382" s="1">
        <f>'Raw Data'!AR381</f>
        <v>0.40625</v>
      </c>
    </row>
    <row r="383" spans="1:39" x14ac:dyDescent="0.15">
      <c r="A383" s="1" t="str">
        <f>'Raw Data'!B382</f>
        <v>Karen</v>
      </c>
      <c r="B383" s="1" t="str">
        <f>'Raw Data'!C382</f>
        <v>Groszak</v>
      </c>
      <c r="C383" s="1" t="str">
        <f>'Raw Data'!D382</f>
        <v>kgroszek@cps.edu</v>
      </c>
      <c r="D383" s="1" t="str">
        <f>'Raw Data'!E382</f>
        <v>Chicago Public Schools</v>
      </c>
      <c r="E383" s="1">
        <f>'Raw Data'!F382</f>
        <v>1</v>
      </c>
      <c r="F383" s="1">
        <f>'Raw Data'!G382</f>
        <v>1</v>
      </c>
      <c r="G383" s="1">
        <f>'Raw Data'!H382</f>
        <v>1</v>
      </c>
      <c r="H383" s="1">
        <f>'Raw Data'!I382</f>
        <v>1</v>
      </c>
      <c r="I383" s="1">
        <f>'Raw Data'!J382</f>
        <v>1</v>
      </c>
      <c r="J383" s="1">
        <f>'Raw Data'!K382</f>
        <v>1</v>
      </c>
      <c r="K383" s="1">
        <f>'Raw Data'!M382</f>
        <v>1</v>
      </c>
      <c r="L383" s="1">
        <f>'Raw Data'!N382</f>
        <v>1</v>
      </c>
      <c r="M383" s="1">
        <f>'Raw Data'!O382</f>
        <v>1</v>
      </c>
      <c r="N383" s="1">
        <f>'Raw Data'!P382</f>
        <v>0</v>
      </c>
      <c r="O383" s="1">
        <f>'Raw Data'!Q382</f>
        <v>0</v>
      </c>
      <c r="P383" s="1">
        <f>'Raw Data'!R382</f>
        <v>0</v>
      </c>
      <c r="Q383" s="1">
        <f>'Raw Data'!T382</f>
        <v>0</v>
      </c>
      <c r="R383" s="1">
        <f>'Raw Data'!U382</f>
        <v>0</v>
      </c>
      <c r="S383" s="1">
        <f>'Raw Data'!V382</f>
        <v>0</v>
      </c>
      <c r="T383" s="1">
        <f>'Raw Data'!X382</f>
        <v>0</v>
      </c>
      <c r="U383" s="1">
        <f>'Raw Data'!Y382</f>
        <v>0</v>
      </c>
      <c r="V383" s="1">
        <f>'Raw Data'!Z382</f>
        <v>0</v>
      </c>
      <c r="W383" s="1">
        <f>'Raw Data'!AA382</f>
        <v>0</v>
      </c>
      <c r="X383" s="1">
        <f>'Raw Data'!AB382</f>
        <v>0</v>
      </c>
      <c r="Y383" s="1">
        <f>'Raw Data'!AC382</f>
        <v>0</v>
      </c>
      <c r="Z383" s="1">
        <f>'Raw Data'!AD382</f>
        <v>0</v>
      </c>
      <c r="AA383" s="1">
        <f>'Raw Data'!AE382</f>
        <v>0</v>
      </c>
      <c r="AB383" s="1">
        <f>'Raw Data'!AF382</f>
        <v>0</v>
      </c>
      <c r="AC383" s="1">
        <f>'Raw Data'!AG382</f>
        <v>0</v>
      </c>
      <c r="AD383" s="1">
        <f>'Raw Data'!AI382</f>
        <v>1</v>
      </c>
      <c r="AE383" s="1">
        <f>'Raw Data'!AJ382</f>
        <v>1</v>
      </c>
      <c r="AF383" s="1">
        <f>'Raw Data'!AK382</f>
        <v>1</v>
      </c>
      <c r="AG383" s="1">
        <f>'Raw Data'!AM382</f>
        <v>1</v>
      </c>
      <c r="AH383" s="1">
        <f>'Raw Data'!AN382</f>
        <v>1</v>
      </c>
      <c r="AI383" s="1">
        <f>'Raw Data'!AO382</f>
        <v>0</v>
      </c>
      <c r="AJ383" s="1">
        <f>'Raw Data'!AP382</f>
        <v>0</v>
      </c>
      <c r="AM383" s="1">
        <f>'Raw Data'!AR382</f>
        <v>0.4375</v>
      </c>
    </row>
    <row r="384" spans="1:39" x14ac:dyDescent="0.15">
      <c r="A384" s="1" t="str">
        <f>'Raw Data'!B383</f>
        <v>Elena</v>
      </c>
      <c r="B384" s="1" t="str">
        <f>'Raw Data'!C383</f>
        <v>Ramos</v>
      </c>
      <c r="C384" s="1" t="str">
        <f>'Raw Data'!D383</f>
        <v>earamos5@cps.edu</v>
      </c>
      <c r="D384" s="1" t="str">
        <f>'Raw Data'!E383</f>
        <v>Chicago Public Schools</v>
      </c>
      <c r="E384" s="1">
        <f>'Raw Data'!F383</f>
        <v>1</v>
      </c>
      <c r="F384" s="1">
        <f>'Raw Data'!G383</f>
        <v>1</v>
      </c>
      <c r="G384" s="1">
        <f>'Raw Data'!H383</f>
        <v>1</v>
      </c>
      <c r="H384" s="1">
        <f>'Raw Data'!I383</f>
        <v>1</v>
      </c>
      <c r="I384" s="1">
        <f>'Raw Data'!J383</f>
        <v>1</v>
      </c>
      <c r="J384" s="1">
        <f>'Raw Data'!K383</f>
        <v>1</v>
      </c>
      <c r="K384" s="1">
        <f>'Raw Data'!M383</f>
        <v>1</v>
      </c>
      <c r="L384" s="1">
        <f>'Raw Data'!N383</f>
        <v>1</v>
      </c>
      <c r="M384" s="1">
        <f>'Raw Data'!O383</f>
        <v>1</v>
      </c>
      <c r="N384" s="1">
        <f>'Raw Data'!P383</f>
        <v>1</v>
      </c>
      <c r="O384" s="1">
        <f>'Raw Data'!Q383</f>
        <v>1</v>
      </c>
      <c r="P384" s="1">
        <f>'Raw Data'!R383</f>
        <v>1</v>
      </c>
      <c r="Q384" s="1">
        <f>'Raw Data'!T383</f>
        <v>1</v>
      </c>
      <c r="R384" s="1">
        <f>'Raw Data'!U383</f>
        <v>1</v>
      </c>
      <c r="S384" s="1">
        <f>'Raw Data'!V383</f>
        <v>1</v>
      </c>
      <c r="T384" s="1">
        <f>'Raw Data'!X383</f>
        <v>1</v>
      </c>
      <c r="U384" s="1">
        <f>'Raw Data'!Y383</f>
        <v>1</v>
      </c>
      <c r="V384" s="1">
        <f>'Raw Data'!Z383</f>
        <v>1</v>
      </c>
      <c r="W384" s="1">
        <f>'Raw Data'!AA383</f>
        <v>1</v>
      </c>
      <c r="X384" s="1">
        <f>'Raw Data'!AB383</f>
        <v>1</v>
      </c>
      <c r="Y384" s="1">
        <f>'Raw Data'!AC383</f>
        <v>1</v>
      </c>
      <c r="Z384" s="1">
        <f>'Raw Data'!AD383</f>
        <v>1</v>
      </c>
      <c r="AA384" s="1">
        <f>'Raw Data'!AE383</f>
        <v>1</v>
      </c>
      <c r="AB384" s="1">
        <f>'Raw Data'!AF383</f>
        <v>1</v>
      </c>
      <c r="AC384" s="1">
        <f>'Raw Data'!AG383</f>
        <v>1</v>
      </c>
      <c r="AD384" s="1">
        <f>'Raw Data'!AI383</f>
        <v>1</v>
      </c>
      <c r="AE384" s="1">
        <f>'Raw Data'!AJ383</f>
        <v>1</v>
      </c>
      <c r="AF384" s="1">
        <f>'Raw Data'!AK383</f>
        <v>1</v>
      </c>
      <c r="AG384" s="1">
        <f>'Raw Data'!AM383</f>
        <v>1</v>
      </c>
      <c r="AH384" s="1">
        <f>'Raw Data'!AN383</f>
        <v>1</v>
      </c>
      <c r="AI384" s="1">
        <f>'Raw Data'!AO383</f>
        <v>1</v>
      </c>
      <c r="AJ384" s="1">
        <f>'Raw Data'!AP383</f>
        <v>1</v>
      </c>
      <c r="AM384" s="1">
        <f>'Raw Data'!AR383</f>
        <v>1</v>
      </c>
    </row>
    <row r="385" spans="1:39" ht="26" x14ac:dyDescent="0.15">
      <c r="A385" s="1" t="str">
        <f>'Raw Data'!B384</f>
        <v>Trent</v>
      </c>
      <c r="B385" s="1" t="str">
        <f>'Raw Data'!C384</f>
        <v>Reynolds</v>
      </c>
      <c r="C385" s="1" t="str">
        <f>'Raw Data'!D384</f>
        <v>trent.reynolds@boiseschools.org</v>
      </c>
      <c r="D385" s="1" t="str">
        <f>'Raw Data'!E384</f>
        <v>IDLA (Idaho Digital Learning)</v>
      </c>
      <c r="E385" s="1">
        <f>'Raw Data'!F384</f>
        <v>1</v>
      </c>
      <c r="F385" s="1">
        <f>'Raw Data'!G384</f>
        <v>1</v>
      </c>
      <c r="G385" s="1">
        <f>'Raw Data'!H384</f>
        <v>1</v>
      </c>
      <c r="H385" s="1">
        <f>'Raw Data'!I384</f>
        <v>1</v>
      </c>
      <c r="I385" s="1">
        <f>'Raw Data'!J384</f>
        <v>1</v>
      </c>
      <c r="J385" s="1">
        <f>'Raw Data'!K384</f>
        <v>1</v>
      </c>
      <c r="K385" s="1">
        <f>'Raw Data'!M384</f>
        <v>1</v>
      </c>
      <c r="L385" s="1">
        <f>'Raw Data'!N384</f>
        <v>1</v>
      </c>
      <c r="M385" s="1">
        <f>'Raw Data'!O384</f>
        <v>1</v>
      </c>
      <c r="N385" s="1">
        <f>'Raw Data'!P384</f>
        <v>1</v>
      </c>
      <c r="O385" s="1">
        <f>'Raw Data'!Q384</f>
        <v>1</v>
      </c>
      <c r="P385" s="1">
        <f>'Raw Data'!R384</f>
        <v>1</v>
      </c>
      <c r="Q385" s="1">
        <f>'Raw Data'!T384</f>
        <v>1</v>
      </c>
      <c r="R385" s="1">
        <f>'Raw Data'!U384</f>
        <v>1</v>
      </c>
      <c r="S385" s="1">
        <f>'Raw Data'!V384</f>
        <v>1</v>
      </c>
      <c r="T385" s="1">
        <f>'Raw Data'!X384</f>
        <v>1</v>
      </c>
      <c r="U385" s="1">
        <f>'Raw Data'!Y384</f>
        <v>1</v>
      </c>
      <c r="V385" s="1">
        <f>'Raw Data'!Z384</f>
        <v>1</v>
      </c>
      <c r="W385" s="1">
        <f>'Raw Data'!AA384</f>
        <v>1</v>
      </c>
      <c r="X385" s="1">
        <f>'Raw Data'!AB384</f>
        <v>1</v>
      </c>
      <c r="Y385" s="1">
        <f>'Raw Data'!AC384</f>
        <v>1</v>
      </c>
      <c r="Z385" s="1">
        <f>'Raw Data'!AD384</f>
        <v>1</v>
      </c>
      <c r="AA385" s="1">
        <f>'Raw Data'!AE384</f>
        <v>1</v>
      </c>
      <c r="AB385" s="1">
        <f>'Raw Data'!AF384</f>
        <v>1</v>
      </c>
      <c r="AC385" s="1">
        <f>'Raw Data'!AG384</f>
        <v>1</v>
      </c>
      <c r="AD385" s="1">
        <f>'Raw Data'!AI384</f>
        <v>1</v>
      </c>
      <c r="AE385" s="1">
        <f>'Raw Data'!AJ384</f>
        <v>1</v>
      </c>
      <c r="AF385" s="1">
        <f>'Raw Data'!AK384</f>
        <v>1</v>
      </c>
      <c r="AG385" s="1">
        <f>'Raw Data'!AM384</f>
        <v>1</v>
      </c>
      <c r="AH385" s="1">
        <f>'Raw Data'!AN384</f>
        <v>1</v>
      </c>
      <c r="AI385" s="1">
        <f>'Raw Data'!AO384</f>
        <v>1</v>
      </c>
      <c r="AJ385" s="1">
        <f>'Raw Data'!AP384</f>
        <v>1</v>
      </c>
      <c r="AM385" s="1">
        <f>'Raw Data'!AR384</f>
        <v>1</v>
      </c>
    </row>
    <row r="386" spans="1:39" x14ac:dyDescent="0.15">
      <c r="A386" s="1" t="str">
        <f>'Raw Data'!B385</f>
        <v>Beth</v>
      </c>
      <c r="B386" s="1" t="str">
        <f>'Raw Data'!C385</f>
        <v>Heath</v>
      </c>
      <c r="C386" s="1" t="str">
        <f>'Raw Data'!D385</f>
        <v>bheath@norfolkchristian.org</v>
      </c>
      <c r="D386" s="1" t="str">
        <f>'Raw Data'!E385</f>
        <v>CodeVA</v>
      </c>
      <c r="E386" s="1">
        <f>'Raw Data'!F385</f>
        <v>0</v>
      </c>
      <c r="F386" s="1">
        <f>'Raw Data'!G385</f>
        <v>0</v>
      </c>
      <c r="G386" s="1">
        <f>'Raw Data'!H385</f>
        <v>0</v>
      </c>
      <c r="H386" s="1">
        <f>'Raw Data'!I385</f>
        <v>0</v>
      </c>
      <c r="I386" s="1">
        <f>'Raw Data'!J385</f>
        <v>0</v>
      </c>
      <c r="J386" s="1">
        <f>'Raw Data'!K385</f>
        <v>0</v>
      </c>
      <c r="K386" s="1">
        <f>'Raw Data'!M385</f>
        <v>0</v>
      </c>
      <c r="L386" s="1">
        <f>'Raw Data'!N385</f>
        <v>0</v>
      </c>
      <c r="M386" s="1">
        <f>'Raw Data'!O385</f>
        <v>0</v>
      </c>
      <c r="N386" s="1">
        <f>'Raw Data'!P385</f>
        <v>0</v>
      </c>
      <c r="O386" s="1">
        <f>'Raw Data'!Q385</f>
        <v>0</v>
      </c>
      <c r="P386" s="1">
        <f>'Raw Data'!R385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Data'!AE385</f>
        <v>0</v>
      </c>
      <c r="AB386" s="1">
        <f>'Raw Data'!AF385</f>
        <v>0</v>
      </c>
      <c r="AC386" s="1">
        <f>'Raw Data'!AG385</f>
        <v>0</v>
      </c>
      <c r="AD386" s="1">
        <f>'Raw Data'!AI385</f>
        <v>0</v>
      </c>
      <c r="AE386" s="1">
        <f>'Raw Data'!AJ385</f>
        <v>0</v>
      </c>
      <c r="AF386" s="1">
        <f>'Raw Data'!AK385</f>
        <v>0</v>
      </c>
      <c r="AG386" s="1">
        <f>'Raw Data'!AM385</f>
        <v>0</v>
      </c>
      <c r="AH386" s="1">
        <f>'Raw Data'!AN385</f>
        <v>0</v>
      </c>
      <c r="AI386" s="1">
        <f>'Raw Data'!AO385</f>
        <v>0</v>
      </c>
      <c r="AJ386" s="1">
        <f>'Raw Data'!AP385</f>
        <v>0</v>
      </c>
      <c r="AM386" s="1">
        <f>'Raw Data'!AR385</f>
        <v>0</v>
      </c>
    </row>
    <row r="387" spans="1:39" x14ac:dyDescent="0.15">
      <c r="A387" s="1" t="str">
        <f>'Raw Data'!B386</f>
        <v>Carla</v>
      </c>
      <c r="B387" s="1" t="str">
        <f>'Raw Data'!C386</f>
        <v>Adams</v>
      </c>
      <c r="C387" s="1" t="str">
        <f>'Raw Data'!D386</f>
        <v>adams.carla@westada.org</v>
      </c>
      <c r="D387" s="1" t="str">
        <f>'Raw Data'!E386</f>
        <v>IDLA (Idaho Digital Learning)</v>
      </c>
      <c r="E387" s="1">
        <f>'Raw Data'!F386</f>
        <v>1</v>
      </c>
      <c r="F387" s="1">
        <f>'Raw Data'!G386</f>
        <v>1</v>
      </c>
      <c r="G387" s="1">
        <f>'Raw Data'!H386</f>
        <v>1</v>
      </c>
      <c r="H387" s="1">
        <f>'Raw Data'!I386</f>
        <v>1</v>
      </c>
      <c r="I387" s="1">
        <f>'Raw Data'!J386</f>
        <v>1</v>
      </c>
      <c r="J387" s="1">
        <f>'Raw Data'!K386</f>
        <v>1</v>
      </c>
      <c r="K387" s="1">
        <f>'Raw Data'!M386</f>
        <v>1</v>
      </c>
      <c r="L387" s="1">
        <f>'Raw Data'!N386</f>
        <v>1</v>
      </c>
      <c r="M387" s="1">
        <f>'Raw Data'!O386</f>
        <v>1</v>
      </c>
      <c r="N387" s="1">
        <f>'Raw Data'!P386</f>
        <v>1</v>
      </c>
      <c r="O387" s="1">
        <f>'Raw Data'!Q386</f>
        <v>1</v>
      </c>
      <c r="P387" s="1">
        <f>'Raw Data'!R386</f>
        <v>1</v>
      </c>
      <c r="Q387" s="1">
        <f>'Raw Data'!T386</f>
        <v>1</v>
      </c>
      <c r="R387" s="1">
        <f>'Raw Data'!U386</f>
        <v>1</v>
      </c>
      <c r="S387" s="1">
        <f>'Raw Data'!V386</f>
        <v>1</v>
      </c>
      <c r="T387" s="1">
        <f>'Raw Data'!X386</f>
        <v>1</v>
      </c>
      <c r="U387" s="1">
        <f>'Raw Data'!Y386</f>
        <v>1</v>
      </c>
      <c r="V387" s="1">
        <f>'Raw Data'!Z386</f>
        <v>1</v>
      </c>
      <c r="W387" s="1">
        <f>'Raw Data'!AA386</f>
        <v>1</v>
      </c>
      <c r="X387" s="1">
        <f>'Raw Data'!AB386</f>
        <v>1</v>
      </c>
      <c r="Y387" s="1">
        <f>'Raw Data'!AC386</f>
        <v>1</v>
      </c>
      <c r="Z387" s="1">
        <f>'Raw Data'!AD386</f>
        <v>1</v>
      </c>
      <c r="AA387" s="1">
        <f>'Raw Data'!AE386</f>
        <v>1</v>
      </c>
      <c r="AB387" s="1">
        <f>'Raw Data'!AF386</f>
        <v>1</v>
      </c>
      <c r="AC387" s="1">
        <f>'Raw Data'!AG386</f>
        <v>1</v>
      </c>
      <c r="AD387" s="1">
        <f>'Raw Data'!AI386</f>
        <v>1</v>
      </c>
      <c r="AE387" s="1">
        <f>'Raw Data'!AJ386</f>
        <v>1</v>
      </c>
      <c r="AF387" s="1">
        <f>'Raw Data'!AK386</f>
        <v>1</v>
      </c>
      <c r="AG387" s="1">
        <f>'Raw Data'!AM386</f>
        <v>1</v>
      </c>
      <c r="AH387" s="1">
        <f>'Raw Data'!AN386</f>
        <v>1</v>
      </c>
      <c r="AI387" s="1">
        <f>'Raw Data'!AO386</f>
        <v>1</v>
      </c>
      <c r="AJ387" s="1">
        <f>'Raw Data'!AP386</f>
        <v>1</v>
      </c>
      <c r="AM387" s="1">
        <f>'Raw Data'!AR386</f>
        <v>1</v>
      </c>
    </row>
    <row r="388" spans="1:39" x14ac:dyDescent="0.15">
      <c r="A388" s="1" t="str">
        <f>'Raw Data'!B387</f>
        <v>Sarah</v>
      </c>
      <c r="B388" s="1" t="str">
        <f>'Raw Data'!C387</f>
        <v>Suggs</v>
      </c>
      <c r="C388" s="1" t="str">
        <f>'Raw Data'!D387</f>
        <v>suggs.sarah@westada.org</v>
      </c>
      <c r="D388" s="1" t="str">
        <f>'Raw Data'!E387</f>
        <v>IDLA (Idaho Digital Learning)</v>
      </c>
      <c r="E388" s="1">
        <f>'Raw Data'!F387</f>
        <v>1</v>
      </c>
      <c r="F388" s="1">
        <f>'Raw Data'!G387</f>
        <v>1</v>
      </c>
      <c r="G388" s="1">
        <f>'Raw Data'!H387</f>
        <v>1</v>
      </c>
      <c r="H388" s="1">
        <f>'Raw Data'!I387</f>
        <v>1</v>
      </c>
      <c r="I388" s="1">
        <f>'Raw Data'!J387</f>
        <v>1</v>
      </c>
      <c r="J388" s="1">
        <f>'Raw Data'!K387</f>
        <v>1</v>
      </c>
      <c r="K388" s="1">
        <f>'Raw Data'!M387</f>
        <v>1</v>
      </c>
      <c r="L388" s="1">
        <f>'Raw Data'!N387</f>
        <v>1</v>
      </c>
      <c r="M388" s="1">
        <f>'Raw Data'!O387</f>
        <v>1</v>
      </c>
      <c r="N388" s="1">
        <f>'Raw Data'!P387</f>
        <v>1</v>
      </c>
      <c r="O388" s="1">
        <f>'Raw Data'!Q387</f>
        <v>1</v>
      </c>
      <c r="P388" s="1">
        <f>'Raw Data'!R387</f>
        <v>1</v>
      </c>
      <c r="Q388" s="1">
        <f>'Raw Data'!T387</f>
        <v>1</v>
      </c>
      <c r="R388" s="1">
        <f>'Raw Data'!U387</f>
        <v>1</v>
      </c>
      <c r="S388" s="1">
        <f>'Raw Data'!V387</f>
        <v>1</v>
      </c>
      <c r="T388" s="1">
        <f>'Raw Data'!X387</f>
        <v>1</v>
      </c>
      <c r="U388" s="1">
        <f>'Raw Data'!Y387</f>
        <v>1</v>
      </c>
      <c r="V388" s="1">
        <f>'Raw Data'!Z387</f>
        <v>1</v>
      </c>
      <c r="W388" s="1">
        <f>'Raw Data'!AA387</f>
        <v>1</v>
      </c>
      <c r="X388" s="1">
        <f>'Raw Data'!AB387</f>
        <v>1</v>
      </c>
      <c r="Y388" s="1">
        <f>'Raw Data'!AC387</f>
        <v>1</v>
      </c>
      <c r="Z388" s="1">
        <f>'Raw Data'!AD387</f>
        <v>1</v>
      </c>
      <c r="AA388" s="1">
        <f>'Raw Data'!AE387</f>
        <v>1</v>
      </c>
      <c r="AB388" s="1">
        <f>'Raw Data'!AF387</f>
        <v>1</v>
      </c>
      <c r="AC388" s="1">
        <f>'Raw Data'!AG387</f>
        <v>1</v>
      </c>
      <c r="AD388" s="1">
        <f>'Raw Data'!AI387</f>
        <v>1</v>
      </c>
      <c r="AE388" s="1">
        <f>'Raw Data'!AJ387</f>
        <v>1</v>
      </c>
      <c r="AF388" s="1">
        <f>'Raw Data'!AK387</f>
        <v>1</v>
      </c>
      <c r="AG388" s="1">
        <f>'Raw Data'!AM387</f>
        <v>1</v>
      </c>
      <c r="AH388" s="1">
        <f>'Raw Data'!AN387</f>
        <v>1</v>
      </c>
      <c r="AI388" s="1">
        <f>'Raw Data'!AO387</f>
        <v>1</v>
      </c>
      <c r="AJ388" s="1">
        <f>'Raw Data'!AP387</f>
        <v>1</v>
      </c>
      <c r="AM388" s="1">
        <f>'Raw Data'!AR387</f>
        <v>1</v>
      </c>
    </row>
    <row r="389" spans="1:39" x14ac:dyDescent="0.15">
      <c r="A389" s="1" t="str">
        <f>'Raw Data'!B388</f>
        <v>Jenni</v>
      </c>
      <c r="B389" s="1" t="str">
        <f>'Raw Data'!C388</f>
        <v>Lund</v>
      </c>
      <c r="C389" s="1" t="str">
        <f>'Raw Data'!D388</f>
        <v>skyviewmama@gmail.com</v>
      </c>
      <c r="D389" s="1" t="str">
        <f>'Raw Data'!E388</f>
        <v>IDLA (Idaho Digital Learning)</v>
      </c>
      <c r="E389" s="1">
        <f>'Raw Data'!F388</f>
        <v>1</v>
      </c>
      <c r="F389" s="1">
        <f>'Raw Data'!G388</f>
        <v>1</v>
      </c>
      <c r="G389" s="1">
        <f>'Raw Data'!H388</f>
        <v>1</v>
      </c>
      <c r="H389" s="1">
        <f>'Raw Data'!I388</f>
        <v>1</v>
      </c>
      <c r="I389" s="1">
        <f>'Raw Data'!J388</f>
        <v>1</v>
      </c>
      <c r="J389" s="1">
        <f>'Raw Data'!K388</f>
        <v>1</v>
      </c>
      <c r="K389" s="1">
        <f>'Raw Data'!M388</f>
        <v>1</v>
      </c>
      <c r="L389" s="1">
        <f>'Raw Data'!N388</f>
        <v>1</v>
      </c>
      <c r="M389" s="1">
        <f>'Raw Data'!O388</f>
        <v>1</v>
      </c>
      <c r="N389" s="1">
        <f>'Raw Data'!P388</f>
        <v>1</v>
      </c>
      <c r="O389" s="1">
        <f>'Raw Data'!Q388</f>
        <v>1</v>
      </c>
      <c r="P389" s="1">
        <f>'Raw Data'!R388</f>
        <v>1</v>
      </c>
      <c r="Q389" s="1">
        <f>'Raw Data'!T388</f>
        <v>1</v>
      </c>
      <c r="R389" s="1">
        <f>'Raw Data'!U388</f>
        <v>1</v>
      </c>
      <c r="S389" s="1">
        <f>'Raw Data'!V388</f>
        <v>1</v>
      </c>
      <c r="T389" s="1">
        <f>'Raw Data'!X388</f>
        <v>1</v>
      </c>
      <c r="U389" s="1">
        <f>'Raw Data'!Y388</f>
        <v>1</v>
      </c>
      <c r="V389" s="1">
        <f>'Raw Data'!Z388</f>
        <v>1</v>
      </c>
      <c r="W389" s="1">
        <f>'Raw Data'!AA388</f>
        <v>1</v>
      </c>
      <c r="X389" s="1">
        <f>'Raw Data'!AB388</f>
        <v>1</v>
      </c>
      <c r="Y389" s="1">
        <f>'Raw Data'!AC388</f>
        <v>1</v>
      </c>
      <c r="Z389" s="1">
        <f>'Raw Data'!AD388</f>
        <v>1</v>
      </c>
      <c r="AA389" s="1">
        <f>'Raw Data'!AE388</f>
        <v>1</v>
      </c>
      <c r="AB389" s="1">
        <f>'Raw Data'!AF388</f>
        <v>1</v>
      </c>
      <c r="AC389" s="1">
        <f>'Raw Data'!AG388</f>
        <v>1</v>
      </c>
      <c r="AD389" s="1">
        <f>'Raw Data'!AI388</f>
        <v>1</v>
      </c>
      <c r="AE389" s="1">
        <f>'Raw Data'!AJ388</f>
        <v>1</v>
      </c>
      <c r="AF389" s="1">
        <f>'Raw Data'!AK388</f>
        <v>1</v>
      </c>
      <c r="AG389" s="1">
        <f>'Raw Data'!AM388</f>
        <v>1</v>
      </c>
      <c r="AH389" s="1">
        <f>'Raw Data'!AN388</f>
        <v>1</v>
      </c>
      <c r="AI389" s="1">
        <f>'Raw Data'!AO388</f>
        <v>1</v>
      </c>
      <c r="AJ389" s="1">
        <f>'Raw Data'!AP388</f>
        <v>1</v>
      </c>
      <c r="AM389" s="1">
        <f>'Raw Data'!AR388</f>
        <v>1</v>
      </c>
    </row>
    <row r="390" spans="1:39" ht="26" x14ac:dyDescent="0.15">
      <c r="A390" s="1" t="str">
        <f>'Raw Data'!B389</f>
        <v>Anthony</v>
      </c>
      <c r="B390" s="1" t="str">
        <f>'Raw Data'!C389</f>
        <v>Avelar</v>
      </c>
      <c r="C390" s="1" t="str">
        <f>'Raw Data'!D389</f>
        <v>anthony.avelar@filer.k12.id.us</v>
      </c>
      <c r="D390" s="1" t="str">
        <f>'Raw Data'!E389</f>
        <v>IDLA (Idaho Digital Learning)</v>
      </c>
      <c r="E390" s="1">
        <f>'Raw Data'!F389</f>
        <v>1</v>
      </c>
      <c r="F390" s="1">
        <f>'Raw Data'!G389</f>
        <v>1</v>
      </c>
      <c r="G390" s="1">
        <f>'Raw Data'!H389</f>
        <v>1</v>
      </c>
      <c r="H390" s="1">
        <f>'Raw Data'!I389</f>
        <v>1</v>
      </c>
      <c r="I390" s="1">
        <f>'Raw Data'!J389</f>
        <v>0</v>
      </c>
      <c r="J390" s="1">
        <f>'Raw Data'!K389</f>
        <v>0</v>
      </c>
      <c r="K390" s="1">
        <f>'Raw Data'!M389</f>
        <v>0</v>
      </c>
      <c r="L390" s="1">
        <f>'Raw Data'!N389</f>
        <v>0</v>
      </c>
      <c r="M390" s="1">
        <f>'Raw Data'!O389</f>
        <v>0</v>
      </c>
      <c r="N390" s="1">
        <f>'Raw Data'!P389</f>
        <v>0</v>
      </c>
      <c r="O390" s="1">
        <f>'Raw Data'!Q389</f>
        <v>0</v>
      </c>
      <c r="P390" s="1">
        <f>'Raw Data'!R389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Data'!AE389</f>
        <v>0</v>
      </c>
      <c r="AB390" s="1">
        <f>'Raw Data'!AF389</f>
        <v>0</v>
      </c>
      <c r="AC390" s="1">
        <f>'Raw Data'!AG389</f>
        <v>0</v>
      </c>
      <c r="AD390" s="1">
        <f>'Raw Data'!AI389</f>
        <v>0</v>
      </c>
      <c r="AE390" s="1">
        <f>'Raw Data'!AJ389</f>
        <v>0</v>
      </c>
      <c r="AF390" s="1">
        <f>'Raw Data'!AK389</f>
        <v>0</v>
      </c>
      <c r="AG390" s="1">
        <f>'Raw Data'!AM389</f>
        <v>0</v>
      </c>
      <c r="AH390" s="1">
        <f>'Raw Data'!AN389</f>
        <v>0</v>
      </c>
      <c r="AI390" s="1">
        <f>'Raw Data'!AO389</f>
        <v>0</v>
      </c>
      <c r="AJ390" s="1">
        <f>'Raw Data'!AP389</f>
        <v>0</v>
      </c>
      <c r="AM390" s="1">
        <f>'Raw Data'!AR389</f>
        <v>0.125</v>
      </c>
    </row>
    <row r="391" spans="1:39" x14ac:dyDescent="0.15">
      <c r="A391" s="1" t="str">
        <f>'Raw Data'!B390</f>
        <v>Ashlee</v>
      </c>
      <c r="B391" s="1" t="str">
        <f>'Raw Data'!C390</f>
        <v>Kolar</v>
      </c>
      <c r="C391" s="1" t="str">
        <f>'Raw Data'!D390</f>
        <v>akolar@caldwellschools.org</v>
      </c>
      <c r="D391" s="1" t="str">
        <f>'Raw Data'!E390</f>
        <v>IDLA (Idaho Digital Learning)</v>
      </c>
      <c r="E391" s="1">
        <f>'Raw Data'!F390</f>
        <v>1</v>
      </c>
      <c r="F391" s="1">
        <f>'Raw Data'!G390</f>
        <v>1</v>
      </c>
      <c r="G391" s="1">
        <f>'Raw Data'!H390</f>
        <v>1</v>
      </c>
      <c r="H391" s="1">
        <f>'Raw Data'!I390</f>
        <v>1</v>
      </c>
      <c r="I391" s="1">
        <f>'Raw Data'!J390</f>
        <v>1</v>
      </c>
      <c r="J391" s="1">
        <f>'Raw Data'!K390</f>
        <v>1</v>
      </c>
      <c r="K391" s="1">
        <f>'Raw Data'!M390</f>
        <v>1</v>
      </c>
      <c r="L391" s="1">
        <f>'Raw Data'!N390</f>
        <v>1</v>
      </c>
      <c r="M391" s="1">
        <f>'Raw Data'!O390</f>
        <v>1</v>
      </c>
      <c r="N391" s="1">
        <f>'Raw Data'!P390</f>
        <v>1</v>
      </c>
      <c r="O391" s="1">
        <f>'Raw Data'!Q390</f>
        <v>1</v>
      </c>
      <c r="P391" s="1">
        <f>'Raw Data'!R390</f>
        <v>1</v>
      </c>
      <c r="Q391" s="1">
        <f>'Raw Data'!T390</f>
        <v>1</v>
      </c>
      <c r="R391" s="1">
        <f>'Raw Data'!U390</f>
        <v>1</v>
      </c>
      <c r="S391" s="1">
        <f>'Raw Data'!V390</f>
        <v>1</v>
      </c>
      <c r="T391" s="1">
        <f>'Raw Data'!X390</f>
        <v>1</v>
      </c>
      <c r="U391" s="1">
        <f>'Raw Data'!Y390</f>
        <v>1</v>
      </c>
      <c r="V391" s="1">
        <f>'Raw Data'!Z390</f>
        <v>1</v>
      </c>
      <c r="W391" s="1">
        <f>'Raw Data'!AA390</f>
        <v>1</v>
      </c>
      <c r="X391" s="1">
        <f>'Raw Data'!AB390</f>
        <v>1</v>
      </c>
      <c r="Y391" s="1">
        <f>'Raw Data'!AC390</f>
        <v>1</v>
      </c>
      <c r="Z391" s="1">
        <f>'Raw Data'!AD390</f>
        <v>1</v>
      </c>
      <c r="AA391" s="1">
        <f>'Raw Data'!AE390</f>
        <v>1</v>
      </c>
      <c r="AB391" s="1">
        <f>'Raw Data'!AF390</f>
        <v>1</v>
      </c>
      <c r="AC391" s="1">
        <f>'Raw Data'!AG390</f>
        <v>1</v>
      </c>
      <c r="AD391" s="1">
        <f>'Raw Data'!AI390</f>
        <v>1</v>
      </c>
      <c r="AE391" s="1">
        <f>'Raw Data'!AJ390</f>
        <v>1</v>
      </c>
      <c r="AF391" s="1">
        <f>'Raw Data'!AK390</f>
        <v>1</v>
      </c>
      <c r="AG391" s="1">
        <f>'Raw Data'!AM390</f>
        <v>1</v>
      </c>
      <c r="AH391" s="1">
        <f>'Raw Data'!AN390</f>
        <v>1</v>
      </c>
      <c r="AI391" s="1">
        <f>'Raw Data'!AO390</f>
        <v>1</v>
      </c>
      <c r="AJ391" s="1">
        <f>'Raw Data'!AP390</f>
        <v>1</v>
      </c>
      <c r="AM391" s="1">
        <f>'Raw Data'!AR390</f>
        <v>1</v>
      </c>
    </row>
    <row r="392" spans="1:39" x14ac:dyDescent="0.15">
      <c r="A392" s="1" t="str">
        <f>'Raw Data'!B391</f>
        <v>Andrew</v>
      </c>
      <c r="B392" s="1" t="str">
        <f>'Raw Data'!C391</f>
        <v>Crist</v>
      </c>
      <c r="C392" s="1" t="str">
        <f>'Raw Data'!D391</f>
        <v>acrist@blaineschools.org</v>
      </c>
      <c r="D392" s="1" t="str">
        <f>'Raw Data'!E391</f>
        <v>IDLA (Idaho Digital Learning)</v>
      </c>
      <c r="E392" s="1">
        <f>'Raw Data'!F391</f>
        <v>1</v>
      </c>
      <c r="F392" s="1">
        <f>'Raw Data'!G391</f>
        <v>1</v>
      </c>
      <c r="G392" s="1">
        <f>'Raw Data'!H391</f>
        <v>1</v>
      </c>
      <c r="H392" s="1">
        <f>'Raw Data'!I391</f>
        <v>1</v>
      </c>
      <c r="I392" s="1">
        <f>'Raw Data'!J391</f>
        <v>1</v>
      </c>
      <c r="J392" s="1">
        <f>'Raw Data'!K391</f>
        <v>1</v>
      </c>
      <c r="K392" s="1">
        <f>'Raw Data'!M391</f>
        <v>1</v>
      </c>
      <c r="L392" s="1">
        <f>'Raw Data'!N391</f>
        <v>1</v>
      </c>
      <c r="M392" s="1">
        <f>'Raw Data'!O391</f>
        <v>1</v>
      </c>
      <c r="N392" s="1">
        <f>'Raw Data'!P391</f>
        <v>1</v>
      </c>
      <c r="O392" s="1">
        <f>'Raw Data'!Q391</f>
        <v>1</v>
      </c>
      <c r="P392" s="1">
        <f>'Raw Data'!R391</f>
        <v>1</v>
      </c>
      <c r="Q392" s="1">
        <f>'Raw Data'!T391</f>
        <v>1</v>
      </c>
      <c r="R392" s="1">
        <f>'Raw Data'!U391</f>
        <v>1</v>
      </c>
      <c r="S392" s="1">
        <f>'Raw Data'!V391</f>
        <v>1</v>
      </c>
      <c r="T392" s="1">
        <f>'Raw Data'!X391</f>
        <v>1</v>
      </c>
      <c r="U392" s="1">
        <f>'Raw Data'!Y391</f>
        <v>1</v>
      </c>
      <c r="V392" s="1">
        <f>'Raw Data'!Z391</f>
        <v>1</v>
      </c>
      <c r="W392" s="1">
        <f>'Raw Data'!AA391</f>
        <v>1</v>
      </c>
      <c r="X392" s="1">
        <f>'Raw Data'!AB391</f>
        <v>1</v>
      </c>
      <c r="Y392" s="1">
        <f>'Raw Data'!AC391</f>
        <v>1</v>
      </c>
      <c r="Z392" s="1">
        <f>'Raw Data'!AD391</f>
        <v>1</v>
      </c>
      <c r="AA392" s="1">
        <f>'Raw Data'!AE391</f>
        <v>1</v>
      </c>
      <c r="AB392" s="1">
        <f>'Raw Data'!AF391</f>
        <v>1</v>
      </c>
      <c r="AC392" s="1">
        <f>'Raw Data'!AG391</f>
        <v>1</v>
      </c>
      <c r="AD392" s="1">
        <f>'Raw Data'!AI391</f>
        <v>1</v>
      </c>
      <c r="AE392" s="1">
        <f>'Raw Data'!AJ391</f>
        <v>1</v>
      </c>
      <c r="AF392" s="1">
        <f>'Raw Data'!AK391</f>
        <v>1</v>
      </c>
      <c r="AG392" s="1">
        <f>'Raw Data'!AM391</f>
        <v>1</v>
      </c>
      <c r="AH392" s="1">
        <f>'Raw Data'!AN391</f>
        <v>1</v>
      </c>
      <c r="AI392" s="1">
        <f>'Raw Data'!AO391</f>
        <v>1</v>
      </c>
      <c r="AJ392" s="1">
        <f>'Raw Data'!AP391</f>
        <v>1</v>
      </c>
      <c r="AM392" s="1">
        <f>'Raw Data'!AR391</f>
        <v>1</v>
      </c>
    </row>
    <row r="393" spans="1:39" ht="26" x14ac:dyDescent="0.15">
      <c r="A393" s="1" t="str">
        <f>'Raw Data'!B392</f>
        <v>Joe</v>
      </c>
      <c r="B393" s="1" t="str">
        <f>'Raw Data'!C392</f>
        <v>Paneitz</v>
      </c>
      <c r="C393" s="1" t="str">
        <f>'Raw Data'!D392</f>
        <v>jpaneitz@gmail.com</v>
      </c>
      <c r="D393" s="1" t="str">
        <f>'Raw Data'!E392</f>
        <v>Houston Independent School District</v>
      </c>
      <c r="E393" s="1">
        <f>'Raw Data'!F392</f>
        <v>0</v>
      </c>
      <c r="F393" s="1">
        <f>'Raw Data'!G392</f>
        <v>0</v>
      </c>
      <c r="G393" s="1">
        <f>'Raw Data'!H392</f>
        <v>0</v>
      </c>
      <c r="H393" s="1">
        <f>'Raw Data'!I392</f>
        <v>0</v>
      </c>
      <c r="I393" s="1">
        <f>'Raw Data'!J392</f>
        <v>0</v>
      </c>
      <c r="J393" s="1">
        <f>'Raw Data'!K392</f>
        <v>0</v>
      </c>
      <c r="K393" s="1">
        <f>'Raw Data'!M392</f>
        <v>0</v>
      </c>
      <c r="L393" s="1">
        <f>'Raw Data'!N392</f>
        <v>0</v>
      </c>
      <c r="M393" s="1">
        <f>'Raw Data'!O392</f>
        <v>0</v>
      </c>
      <c r="N393" s="1">
        <f>'Raw Data'!P392</f>
        <v>0</v>
      </c>
      <c r="O393" s="1">
        <f>'Raw Data'!Q392</f>
        <v>0</v>
      </c>
      <c r="P393" s="1">
        <f>'Raw Data'!R392</f>
        <v>0</v>
      </c>
      <c r="Q393" s="1">
        <f>'Raw Data'!T392</f>
        <v>0</v>
      </c>
      <c r="R393" s="1">
        <f>'Raw Data'!U392</f>
        <v>0</v>
      </c>
      <c r="S393" s="1">
        <f>'Raw Data'!V392</f>
        <v>0</v>
      </c>
      <c r="T393" s="1">
        <f>'Raw Data'!X392</f>
        <v>0</v>
      </c>
      <c r="U393" s="1">
        <f>'Raw Data'!Y392</f>
        <v>0</v>
      </c>
      <c r="V393" s="1">
        <f>'Raw Data'!Z392</f>
        <v>0</v>
      </c>
      <c r="W393" s="1">
        <f>'Raw Data'!AA392</f>
        <v>0</v>
      </c>
      <c r="X393" s="1">
        <f>'Raw Data'!AB392</f>
        <v>0</v>
      </c>
      <c r="Y393" s="1">
        <f>'Raw Data'!AC392</f>
        <v>0</v>
      </c>
      <c r="Z393" s="1">
        <f>'Raw Data'!AD392</f>
        <v>0</v>
      </c>
      <c r="AA393" s="1">
        <f>'Raw Data'!AE392</f>
        <v>0</v>
      </c>
      <c r="AB393" s="1">
        <f>'Raw Data'!AF392</f>
        <v>0</v>
      </c>
      <c r="AC393" s="1">
        <f>'Raw Data'!AG392</f>
        <v>0</v>
      </c>
      <c r="AD393" s="1">
        <f>'Raw Data'!AI392</f>
        <v>0</v>
      </c>
      <c r="AE393" s="1">
        <f>'Raw Data'!AJ392</f>
        <v>0</v>
      </c>
      <c r="AF393" s="1">
        <f>'Raw Data'!AK392</f>
        <v>0</v>
      </c>
      <c r="AG393" s="1">
        <f>'Raw Data'!AM392</f>
        <v>0</v>
      </c>
      <c r="AH393" s="1">
        <f>'Raw Data'!AN392</f>
        <v>0</v>
      </c>
      <c r="AI393" s="1">
        <f>'Raw Data'!AO392</f>
        <v>0</v>
      </c>
      <c r="AJ393" s="1">
        <f>'Raw Data'!AP392</f>
        <v>0</v>
      </c>
      <c r="AM393" s="1">
        <f>'Raw Data'!AR392</f>
        <v>0</v>
      </c>
    </row>
    <row r="394" spans="1:39" x14ac:dyDescent="0.15">
      <c r="A394" s="1" t="str">
        <f>'Raw Data'!B393</f>
        <v>Madeline</v>
      </c>
      <c r="B394" s="1" t="str">
        <f>'Raw Data'!C393</f>
        <v>Mador</v>
      </c>
      <c r="C394" s="1" t="str">
        <f>'Raw Data'!D393</f>
        <v>mfmador+6@gmail.com</v>
      </c>
      <c r="D394" s="1" t="str">
        <f>'Raw Data'!E393</f>
        <v>One-off</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Data'!R393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Data'!AE393</f>
        <v>0</v>
      </c>
      <c r="AB394" s="1">
        <f>'Raw Data'!AF393</f>
        <v>0</v>
      </c>
      <c r="AC394" s="1">
        <f>'Raw Data'!AG393</f>
        <v>0</v>
      </c>
      <c r="AD394" s="1">
        <f>'Raw Data'!AI393</f>
        <v>0</v>
      </c>
      <c r="AE394" s="1">
        <f>'Raw Data'!AJ393</f>
        <v>0</v>
      </c>
      <c r="AF394" s="1">
        <f>'Raw Data'!AK393</f>
        <v>0</v>
      </c>
      <c r="AG394" s="1">
        <f>'Raw Data'!AM393</f>
        <v>0</v>
      </c>
      <c r="AH394" s="1">
        <f>'Raw Data'!AN393</f>
        <v>0</v>
      </c>
      <c r="AI394" s="1">
        <f>'Raw Data'!AO393</f>
        <v>0</v>
      </c>
      <c r="AJ394" s="1">
        <f>'Raw Data'!AP393</f>
        <v>0</v>
      </c>
      <c r="AM394" s="1">
        <f>'Raw Data'!AR393</f>
        <v>0</v>
      </c>
    </row>
    <row r="395" spans="1:39" x14ac:dyDescent="0.15">
      <c r="A395" s="1" t="str">
        <f>'Raw Data'!B394</f>
        <v>Robbin</v>
      </c>
      <c r="B395" s="1" t="str">
        <f>'Raw Data'!C394</f>
        <v>Armstrong</v>
      </c>
      <c r="C395" s="1" t="str">
        <f>'Raw Data'!D394</f>
        <v>armstrongr@jsd171.org</v>
      </c>
      <c r="D395" s="1" t="str">
        <f>'Raw Data'!E394</f>
        <v>IDLA (Idaho Digital Learning)</v>
      </c>
      <c r="E395" s="1">
        <f>'Raw Data'!F394</f>
        <v>1</v>
      </c>
      <c r="F395" s="1">
        <f>'Raw Data'!G394</f>
        <v>1</v>
      </c>
      <c r="G395" s="1">
        <f>'Raw Data'!H394</f>
        <v>1</v>
      </c>
      <c r="H395" s="1">
        <f>'Raw Data'!I394</f>
        <v>1</v>
      </c>
      <c r="I395" s="1">
        <f>'Raw Data'!J394</f>
        <v>1</v>
      </c>
      <c r="J395" s="1">
        <f>'Raw Data'!K394</f>
        <v>1</v>
      </c>
      <c r="K395" s="1">
        <f>'Raw Data'!M394</f>
        <v>1</v>
      </c>
      <c r="L395" s="1">
        <f>'Raw Data'!N394</f>
        <v>1</v>
      </c>
      <c r="M395" s="1">
        <f>'Raw Data'!O394</f>
        <v>1</v>
      </c>
      <c r="N395" s="1">
        <f>'Raw Data'!P394</f>
        <v>1</v>
      </c>
      <c r="O395" s="1">
        <f>'Raw Data'!Q394</f>
        <v>1</v>
      </c>
      <c r="P395" s="1">
        <f>'Raw Data'!R394</f>
        <v>1</v>
      </c>
      <c r="Q395" s="1">
        <f>'Raw Data'!T394</f>
        <v>1</v>
      </c>
      <c r="R395" s="1">
        <f>'Raw Data'!U394</f>
        <v>1</v>
      </c>
      <c r="S395" s="1">
        <f>'Raw Data'!V394</f>
        <v>1</v>
      </c>
      <c r="T395" s="1">
        <f>'Raw Data'!X394</f>
        <v>1</v>
      </c>
      <c r="U395" s="1">
        <f>'Raw Data'!Y394</f>
        <v>1</v>
      </c>
      <c r="V395" s="1">
        <f>'Raw Data'!Z394</f>
        <v>1</v>
      </c>
      <c r="W395" s="1">
        <f>'Raw Data'!AA394</f>
        <v>1</v>
      </c>
      <c r="X395" s="1">
        <f>'Raw Data'!AB394</f>
        <v>1</v>
      </c>
      <c r="Y395" s="1">
        <f>'Raw Data'!AC394</f>
        <v>1</v>
      </c>
      <c r="Z395" s="1">
        <f>'Raw Data'!AD394</f>
        <v>1</v>
      </c>
      <c r="AA395" s="1">
        <f>'Raw Data'!AE394</f>
        <v>1</v>
      </c>
      <c r="AB395" s="1">
        <f>'Raw Data'!AF394</f>
        <v>1</v>
      </c>
      <c r="AC395" s="1">
        <f>'Raw Data'!AG394</f>
        <v>1</v>
      </c>
      <c r="AD395" s="1">
        <f>'Raw Data'!AI394</f>
        <v>1</v>
      </c>
      <c r="AE395" s="1">
        <f>'Raw Data'!AJ394</f>
        <v>1</v>
      </c>
      <c r="AF395" s="1">
        <f>'Raw Data'!AK394</f>
        <v>1</v>
      </c>
      <c r="AG395" s="1">
        <f>'Raw Data'!AM394</f>
        <v>1</v>
      </c>
      <c r="AH395" s="1">
        <f>'Raw Data'!AN394</f>
        <v>1</v>
      </c>
      <c r="AI395" s="1">
        <f>'Raw Data'!AO394</f>
        <v>1</v>
      </c>
      <c r="AJ395" s="1">
        <f>'Raw Data'!AP394</f>
        <v>1</v>
      </c>
      <c r="AM395" s="1">
        <f>'Raw Data'!AR394</f>
        <v>1</v>
      </c>
    </row>
    <row r="396" spans="1:39" x14ac:dyDescent="0.15">
      <c r="A396" s="1" t="str">
        <f>'Raw Data'!B395</f>
        <v>Laura</v>
      </c>
      <c r="B396" s="1" t="str">
        <f>'Raw Data'!C395</f>
        <v>Cossaboon</v>
      </c>
      <c r="C396" s="1" t="str">
        <f>'Raw Data'!D395</f>
        <v>lcossaboon@hcps.us</v>
      </c>
      <c r="D396" s="1" t="str">
        <f>'Raw Data'!E395</f>
        <v>CodeVA</v>
      </c>
      <c r="E396" s="1">
        <f>'Raw Data'!F395</f>
        <v>1</v>
      </c>
      <c r="F396" s="1">
        <f>'Raw Data'!G395</f>
        <v>1</v>
      </c>
      <c r="G396" s="1">
        <f>'Raw Data'!H395</f>
        <v>1</v>
      </c>
      <c r="H396" s="1">
        <f>'Raw Data'!I395</f>
        <v>1</v>
      </c>
      <c r="I396" s="1">
        <f>'Raw Data'!J395</f>
        <v>1</v>
      </c>
      <c r="J396" s="1">
        <f>'Raw Data'!K395</f>
        <v>1</v>
      </c>
      <c r="K396" s="1">
        <f>'Raw Data'!M395</f>
        <v>1</v>
      </c>
      <c r="L396" s="1">
        <f>'Raw Data'!N395</f>
        <v>1</v>
      </c>
      <c r="M396" s="1">
        <f>'Raw Data'!O395</f>
        <v>1</v>
      </c>
      <c r="N396" s="1">
        <f>'Raw Data'!P395</f>
        <v>1</v>
      </c>
      <c r="O396" s="1">
        <f>'Raw Data'!Q395</f>
        <v>1</v>
      </c>
      <c r="P396" s="1">
        <f>'Raw Data'!R395</f>
        <v>1</v>
      </c>
      <c r="Q396" s="1">
        <f>'Raw Data'!T395</f>
        <v>1</v>
      </c>
      <c r="R396" s="1">
        <f>'Raw Data'!U395</f>
        <v>1</v>
      </c>
      <c r="S396" s="1">
        <f>'Raw Data'!V395</f>
        <v>1</v>
      </c>
      <c r="T396" s="1">
        <f>'Raw Data'!X395</f>
        <v>1</v>
      </c>
      <c r="U396" s="1">
        <f>'Raw Data'!Y395</f>
        <v>1</v>
      </c>
      <c r="V396" s="1">
        <f>'Raw Data'!Z395</f>
        <v>1</v>
      </c>
      <c r="W396" s="1">
        <f>'Raw Data'!AA395</f>
        <v>1</v>
      </c>
      <c r="X396" s="1">
        <f>'Raw Data'!AB395</f>
        <v>1</v>
      </c>
      <c r="Y396" s="1">
        <f>'Raw Data'!AC395</f>
        <v>1</v>
      </c>
      <c r="Z396" s="1">
        <f>'Raw Data'!AD395</f>
        <v>1</v>
      </c>
      <c r="AA396" s="1">
        <f>'Raw Data'!AE395</f>
        <v>1</v>
      </c>
      <c r="AB396" s="1">
        <f>'Raw Data'!AF395</f>
        <v>1</v>
      </c>
      <c r="AC396" s="1">
        <f>'Raw Data'!AG395</f>
        <v>1</v>
      </c>
      <c r="AD396" s="1">
        <f>'Raw Data'!AI395</f>
        <v>1</v>
      </c>
      <c r="AE396" s="1">
        <f>'Raw Data'!AJ395</f>
        <v>1</v>
      </c>
      <c r="AF396" s="1">
        <f>'Raw Data'!AK395</f>
        <v>1</v>
      </c>
      <c r="AG396" s="1">
        <f>'Raw Data'!AM395</f>
        <v>1</v>
      </c>
      <c r="AH396" s="1">
        <f>'Raw Data'!AN395</f>
        <v>1</v>
      </c>
      <c r="AI396" s="1">
        <f>'Raw Data'!AO395</f>
        <v>1</v>
      </c>
      <c r="AJ396" s="1">
        <f>'Raw Data'!AP395</f>
        <v>1</v>
      </c>
      <c r="AM396" s="1">
        <f>'Raw Data'!AR395</f>
        <v>1</v>
      </c>
    </row>
    <row r="397" spans="1:39" ht="26" x14ac:dyDescent="0.15">
      <c r="A397" s="1" t="str">
        <f>'Raw Data'!B396</f>
        <v>Joshua</v>
      </c>
      <c r="B397" s="1" t="str">
        <f>'Raw Data'!C396</f>
        <v>Bearman</v>
      </c>
      <c r="C397" s="1" t="str">
        <f>'Raw Data'!D396</f>
        <v>jbearman@richmond.k12.va.us</v>
      </c>
      <c r="D397" s="1" t="str">
        <f>'Raw Data'!E396</f>
        <v>CodeVA</v>
      </c>
      <c r="E397" s="1">
        <f>'Raw Data'!F396</f>
        <v>0</v>
      </c>
      <c r="F397" s="1">
        <f>'Raw Data'!G396</f>
        <v>0</v>
      </c>
      <c r="G397" s="1">
        <f>'Raw Data'!H396</f>
        <v>0</v>
      </c>
      <c r="H397" s="1">
        <f>'Raw Data'!I396</f>
        <v>0</v>
      </c>
      <c r="I397" s="1">
        <f>'Raw Data'!J396</f>
        <v>0</v>
      </c>
      <c r="J397" s="1">
        <f>'Raw Data'!K396</f>
        <v>0</v>
      </c>
      <c r="K397" s="1">
        <f>'Raw Data'!M396</f>
        <v>0</v>
      </c>
      <c r="L397" s="1">
        <f>'Raw Data'!N396</f>
        <v>0</v>
      </c>
      <c r="M397" s="1">
        <f>'Raw Data'!O396</f>
        <v>0</v>
      </c>
      <c r="N397" s="1">
        <f>'Raw Data'!P396</f>
        <v>0</v>
      </c>
      <c r="O397" s="1">
        <f>'Raw Data'!Q396</f>
        <v>0</v>
      </c>
      <c r="P397" s="1">
        <f>'Raw Data'!R396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Data'!AE396</f>
        <v>0</v>
      </c>
      <c r="AB397" s="1">
        <f>'Raw Data'!AF396</f>
        <v>0</v>
      </c>
      <c r="AC397" s="1">
        <f>'Raw Data'!AG396</f>
        <v>0</v>
      </c>
      <c r="AD397" s="1">
        <f>'Raw Data'!AI396</f>
        <v>0</v>
      </c>
      <c r="AE397" s="1">
        <f>'Raw Data'!AJ396</f>
        <v>0</v>
      </c>
      <c r="AF397" s="1">
        <f>'Raw Data'!AK396</f>
        <v>0</v>
      </c>
      <c r="AG397" s="1">
        <f>'Raw Data'!AM396</f>
        <v>0</v>
      </c>
      <c r="AH397" s="1">
        <f>'Raw Data'!AN396</f>
        <v>0</v>
      </c>
      <c r="AI397" s="1">
        <f>'Raw Data'!AO396</f>
        <v>0</v>
      </c>
      <c r="AJ397" s="1">
        <f>'Raw Data'!AP396</f>
        <v>0</v>
      </c>
      <c r="AM397" s="1">
        <f>'Raw Data'!AR396</f>
        <v>0</v>
      </c>
    </row>
    <row r="398" spans="1:39" x14ac:dyDescent="0.15">
      <c r="A398" s="1" t="str">
        <f>'Raw Data'!B397</f>
        <v>Andrea</v>
      </c>
      <c r="B398" s="1" t="str">
        <f>'Raw Data'!C397</f>
        <v>Barton</v>
      </c>
      <c r="C398" s="1" t="str">
        <f>'Raw Data'!D397</f>
        <v>techgyrl815@gmail.com</v>
      </c>
      <c r="D398" s="1" t="str">
        <f>'Raw Data'!E397</f>
        <v>CodeVA</v>
      </c>
      <c r="E398" s="1">
        <f>'Raw Data'!F397</f>
        <v>1</v>
      </c>
      <c r="F398" s="1">
        <f>'Raw Data'!G397</f>
        <v>1</v>
      </c>
      <c r="G398" s="1">
        <f>'Raw Data'!H397</f>
        <v>1</v>
      </c>
      <c r="H398" s="1">
        <f>'Raw Data'!I397</f>
        <v>1</v>
      </c>
      <c r="I398" s="1">
        <f>'Raw Data'!J397</f>
        <v>1</v>
      </c>
      <c r="J398" s="1">
        <f>'Raw Data'!K397</f>
        <v>1</v>
      </c>
      <c r="K398" s="1">
        <f>'Raw Data'!M397</f>
        <v>1</v>
      </c>
      <c r="L398" s="1">
        <f>'Raw Data'!N397</f>
        <v>1</v>
      </c>
      <c r="M398" s="1">
        <f>'Raw Data'!O397</f>
        <v>1</v>
      </c>
      <c r="N398" s="1">
        <f>'Raw Data'!P397</f>
        <v>1</v>
      </c>
      <c r="O398" s="1">
        <f>'Raw Data'!Q397</f>
        <v>1</v>
      </c>
      <c r="P398" s="1">
        <f>'Raw Data'!R397</f>
        <v>1</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Data'!AE397</f>
        <v>0</v>
      </c>
      <c r="AB398" s="1">
        <f>'Raw Data'!AF397</f>
        <v>0</v>
      </c>
      <c r="AC398" s="1">
        <f>'Raw Data'!AG397</f>
        <v>0</v>
      </c>
      <c r="AD398" s="1">
        <f>'Raw Data'!AI397</f>
        <v>0</v>
      </c>
      <c r="AE398" s="1">
        <f>'Raw Data'!AJ397</f>
        <v>0</v>
      </c>
      <c r="AF398" s="1">
        <f>'Raw Data'!AK397</f>
        <v>0</v>
      </c>
      <c r="AG398" s="1">
        <f>'Raw Data'!AM397</f>
        <v>0</v>
      </c>
      <c r="AH398" s="1">
        <f>'Raw Data'!AN397</f>
        <v>0</v>
      </c>
      <c r="AI398" s="1">
        <f>'Raw Data'!AO397</f>
        <v>0</v>
      </c>
      <c r="AJ398" s="1">
        <f>'Raw Data'!AP397</f>
        <v>0</v>
      </c>
      <c r="AM398" s="1">
        <f>'Raw Data'!AR397</f>
        <v>0.375</v>
      </c>
    </row>
    <row r="399" spans="1:39" x14ac:dyDescent="0.15">
      <c r="A399" s="1" t="str">
        <f>'Raw Data'!B398</f>
        <v>Terence</v>
      </c>
      <c r="B399" s="1" t="str">
        <f>'Raw Data'!C398</f>
        <v>Davis</v>
      </c>
      <c r="C399" s="1" t="str">
        <f>'Raw Data'!D398</f>
        <v>terence.davis@yahoo.com</v>
      </c>
      <c r="D399" s="1" t="str">
        <f>'Raw Data'!E398</f>
        <v>CodeVA</v>
      </c>
      <c r="E399" s="1">
        <f>'Raw Data'!F398</f>
        <v>0</v>
      </c>
      <c r="F399" s="1">
        <f>'Raw Data'!G398</f>
        <v>0</v>
      </c>
      <c r="G399" s="1">
        <f>'Raw Data'!H398</f>
        <v>0</v>
      </c>
      <c r="H399" s="1">
        <f>'Raw Data'!I398</f>
        <v>0</v>
      </c>
      <c r="I399" s="1">
        <f>'Raw Data'!J398</f>
        <v>0</v>
      </c>
      <c r="J399" s="1">
        <f>'Raw Data'!K398</f>
        <v>0</v>
      </c>
      <c r="K399" s="1">
        <f>'Raw Data'!M398</f>
        <v>0</v>
      </c>
      <c r="L399" s="1">
        <f>'Raw Data'!N398</f>
        <v>0</v>
      </c>
      <c r="M399" s="1">
        <f>'Raw Data'!O398</f>
        <v>0</v>
      </c>
      <c r="N399" s="1">
        <f>'Raw Data'!P398</f>
        <v>0</v>
      </c>
      <c r="O399" s="1">
        <f>'Raw Data'!Q398</f>
        <v>0</v>
      </c>
      <c r="P399" s="1">
        <f>'Raw Data'!R398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Data'!AE398</f>
        <v>0</v>
      </c>
      <c r="AB399" s="1">
        <f>'Raw Data'!AF398</f>
        <v>0</v>
      </c>
      <c r="AC399" s="1">
        <f>'Raw Data'!AG398</f>
        <v>0</v>
      </c>
      <c r="AD399" s="1">
        <f>'Raw Data'!AI398</f>
        <v>0</v>
      </c>
      <c r="AE399" s="1">
        <f>'Raw Data'!AJ398</f>
        <v>0</v>
      </c>
      <c r="AF399" s="1">
        <f>'Raw Data'!AK398</f>
        <v>0</v>
      </c>
      <c r="AG399" s="1">
        <f>'Raw Data'!AM398</f>
        <v>0</v>
      </c>
      <c r="AH399" s="1">
        <f>'Raw Data'!AN398</f>
        <v>0</v>
      </c>
      <c r="AI399" s="1">
        <f>'Raw Data'!AO398</f>
        <v>0</v>
      </c>
      <c r="AJ399" s="1">
        <f>'Raw Data'!AP398</f>
        <v>0</v>
      </c>
      <c r="AM399" s="1">
        <f>'Raw Data'!AR398</f>
        <v>0</v>
      </c>
    </row>
    <row r="400" spans="1:39" ht="26" x14ac:dyDescent="0.15">
      <c r="A400" s="1" t="str">
        <f>'Raw Data'!B399</f>
        <v>Crystal</v>
      </c>
      <c r="B400" s="1" t="str">
        <f>'Raw Data'!C399</f>
        <v>Dailey</v>
      </c>
      <c r="C400" s="1" t="str">
        <f>'Raw Data'!D399</f>
        <v>crystal.dailey@brun.k12.va.us</v>
      </c>
      <c r="D400" s="1" t="str">
        <f>'Raw Data'!E399</f>
        <v>CodeVA</v>
      </c>
      <c r="E400" s="1">
        <f>'Raw Data'!F399</f>
        <v>1</v>
      </c>
      <c r="F400" s="1">
        <f>'Raw Data'!G399</f>
        <v>1</v>
      </c>
      <c r="G400" s="1">
        <f>'Raw Data'!H399</f>
        <v>1</v>
      </c>
      <c r="H400" s="1">
        <f>'Raw Data'!I399</f>
        <v>1</v>
      </c>
      <c r="I400" s="1">
        <f>'Raw Data'!J399</f>
        <v>1</v>
      </c>
      <c r="J400" s="1">
        <f>'Raw Data'!K399</f>
        <v>1</v>
      </c>
      <c r="K400" s="1">
        <f>'Raw Data'!M399</f>
        <v>1</v>
      </c>
      <c r="L400" s="1">
        <f>'Raw Data'!N399</f>
        <v>1</v>
      </c>
      <c r="M400" s="1">
        <f>'Raw Data'!O399</f>
        <v>1</v>
      </c>
      <c r="N400" s="1">
        <f>'Raw Data'!P399</f>
        <v>1</v>
      </c>
      <c r="O400" s="1">
        <f>'Raw Data'!Q399</f>
        <v>1</v>
      </c>
      <c r="P400" s="1">
        <f>'Raw Data'!R399</f>
        <v>1</v>
      </c>
      <c r="Q400" s="1">
        <f>'Raw Data'!T399</f>
        <v>1</v>
      </c>
      <c r="R400" s="1">
        <f>'Raw Data'!U399</f>
        <v>1</v>
      </c>
      <c r="S400" s="1">
        <f>'Raw Data'!V399</f>
        <v>1</v>
      </c>
      <c r="T400" s="1">
        <f>'Raw Data'!X399</f>
        <v>1</v>
      </c>
      <c r="U400" s="1">
        <f>'Raw Data'!Y399</f>
        <v>1</v>
      </c>
      <c r="V400" s="1">
        <f>'Raw Data'!Z399</f>
        <v>1</v>
      </c>
      <c r="W400" s="1">
        <f>'Raw Data'!AA399</f>
        <v>1</v>
      </c>
      <c r="X400" s="1">
        <f>'Raw Data'!AB399</f>
        <v>1</v>
      </c>
      <c r="Y400" s="1">
        <f>'Raw Data'!AC399</f>
        <v>1</v>
      </c>
      <c r="Z400" s="1">
        <f>'Raw Data'!AD399</f>
        <v>1</v>
      </c>
      <c r="AA400" s="1">
        <f>'Raw Data'!AE399</f>
        <v>1</v>
      </c>
      <c r="AB400" s="1">
        <f>'Raw Data'!AF399</f>
        <v>1</v>
      </c>
      <c r="AC400" s="1">
        <f>'Raw Data'!AG399</f>
        <v>1</v>
      </c>
      <c r="AD400" s="1">
        <f>'Raw Data'!AI399</f>
        <v>1</v>
      </c>
      <c r="AE400" s="1">
        <f>'Raw Data'!AJ399</f>
        <v>1</v>
      </c>
      <c r="AF400" s="1">
        <f>'Raw Data'!AK399</f>
        <v>1</v>
      </c>
      <c r="AG400" s="1">
        <f>'Raw Data'!AM399</f>
        <v>1</v>
      </c>
      <c r="AH400" s="1">
        <f>'Raw Data'!AN399</f>
        <v>1</v>
      </c>
      <c r="AI400" s="1">
        <f>'Raw Data'!AO399</f>
        <v>1</v>
      </c>
      <c r="AJ400" s="1">
        <f>'Raw Data'!AP399</f>
        <v>1</v>
      </c>
      <c r="AM400" s="1">
        <f>'Raw Data'!AR399</f>
        <v>1</v>
      </c>
    </row>
    <row r="401" spans="1:39" ht="26" x14ac:dyDescent="0.15">
      <c r="A401" s="1" t="str">
        <f>'Raw Data'!B400</f>
        <v>Jeanine</v>
      </c>
      <c r="B401" s="1" t="str">
        <f>'Raw Data'!C400</f>
        <v>Dolan</v>
      </c>
      <c r="C401" s="1" t="str">
        <f>'Raw Data'!D400</f>
        <v>jeanine.dolan@powhatan.k12.va.us</v>
      </c>
      <c r="D401" s="1" t="str">
        <f>'Raw Data'!E400</f>
        <v>CodeVA</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Data'!R400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Data'!AE400</f>
        <v>0</v>
      </c>
      <c r="AB401" s="1">
        <f>'Raw Data'!AF400</f>
        <v>0</v>
      </c>
      <c r="AC401" s="1">
        <f>'Raw Data'!AG400</f>
        <v>0</v>
      </c>
      <c r="AD401" s="1">
        <f>'Raw Data'!AI400</f>
        <v>0</v>
      </c>
      <c r="AE401" s="1">
        <f>'Raw Data'!AJ400</f>
        <v>0</v>
      </c>
      <c r="AF401" s="1">
        <f>'Raw Data'!AK400</f>
        <v>0</v>
      </c>
      <c r="AG401" s="1">
        <f>'Raw Data'!AM400</f>
        <v>0</v>
      </c>
      <c r="AH401" s="1">
        <f>'Raw Data'!AN400</f>
        <v>0</v>
      </c>
      <c r="AI401" s="1">
        <f>'Raw Data'!AO400</f>
        <v>0</v>
      </c>
      <c r="AJ401" s="1">
        <f>'Raw Data'!AP400</f>
        <v>0</v>
      </c>
      <c r="AM401" s="1">
        <f>'Raw Data'!AR400</f>
        <v>0</v>
      </c>
    </row>
    <row r="402" spans="1:39" ht="26" x14ac:dyDescent="0.15">
      <c r="A402" s="1" t="str">
        <f>'Raw Data'!B401</f>
        <v>Phyllis</v>
      </c>
      <c r="B402" s="1" t="str">
        <f>'Raw Data'!C401</f>
        <v>Eppes</v>
      </c>
      <c r="C402" s="1" t="str">
        <f>'Raw Data'!D401</f>
        <v>phyllis.eppes@powhatan.k12.va.us</v>
      </c>
      <c r="D402" s="1" t="str">
        <f>'Raw Data'!E401</f>
        <v>CodeVA</v>
      </c>
      <c r="E402" s="1">
        <f>'Raw Data'!F401</f>
        <v>1</v>
      </c>
      <c r="F402" s="1">
        <f>'Raw Data'!G401</f>
        <v>1</v>
      </c>
      <c r="G402" s="1">
        <f>'Raw Data'!H401</f>
        <v>1</v>
      </c>
      <c r="H402" s="1">
        <f>'Raw Data'!I401</f>
        <v>1</v>
      </c>
      <c r="I402" s="1">
        <f>'Raw Data'!J401</f>
        <v>1</v>
      </c>
      <c r="J402" s="1">
        <f>'Raw Data'!K401</f>
        <v>1</v>
      </c>
      <c r="K402" s="1">
        <f>'Raw Data'!M401</f>
        <v>1</v>
      </c>
      <c r="L402" s="1">
        <f>'Raw Data'!N401</f>
        <v>1</v>
      </c>
      <c r="M402" s="1">
        <f>'Raw Data'!O401</f>
        <v>1</v>
      </c>
      <c r="N402" s="1">
        <f>'Raw Data'!P401</f>
        <v>1</v>
      </c>
      <c r="O402" s="1">
        <f>'Raw Data'!Q401</f>
        <v>1</v>
      </c>
      <c r="P402" s="1">
        <f>'Raw Data'!R401</f>
        <v>1</v>
      </c>
      <c r="Q402" s="1">
        <f>'Raw Data'!T401</f>
        <v>1</v>
      </c>
      <c r="R402" s="1">
        <f>'Raw Data'!U401</f>
        <v>1</v>
      </c>
      <c r="S402" s="1">
        <f>'Raw Data'!V401</f>
        <v>1</v>
      </c>
      <c r="T402" s="1">
        <f>'Raw Data'!X401</f>
        <v>1</v>
      </c>
      <c r="U402" s="1">
        <f>'Raw Data'!Y401</f>
        <v>1</v>
      </c>
      <c r="V402" s="1">
        <f>'Raw Data'!Z401</f>
        <v>1</v>
      </c>
      <c r="W402" s="1">
        <f>'Raw Data'!AA401</f>
        <v>1</v>
      </c>
      <c r="X402" s="1">
        <f>'Raw Data'!AB401</f>
        <v>1</v>
      </c>
      <c r="Y402" s="1">
        <f>'Raw Data'!AC401</f>
        <v>1</v>
      </c>
      <c r="Z402" s="1">
        <f>'Raw Data'!AD401</f>
        <v>1</v>
      </c>
      <c r="AA402" s="1">
        <f>'Raw Data'!AE401</f>
        <v>1</v>
      </c>
      <c r="AB402" s="1">
        <f>'Raw Data'!AF401</f>
        <v>1</v>
      </c>
      <c r="AC402" s="1">
        <f>'Raw Data'!AG401</f>
        <v>1</v>
      </c>
      <c r="AD402" s="1">
        <f>'Raw Data'!AI401</f>
        <v>1</v>
      </c>
      <c r="AE402" s="1">
        <f>'Raw Data'!AJ401</f>
        <v>1</v>
      </c>
      <c r="AF402" s="1">
        <f>'Raw Data'!AK401</f>
        <v>1</v>
      </c>
      <c r="AG402" s="1">
        <f>'Raw Data'!AM401</f>
        <v>1</v>
      </c>
      <c r="AH402" s="1">
        <f>'Raw Data'!AN401</f>
        <v>1</v>
      </c>
      <c r="AI402" s="1">
        <f>'Raw Data'!AO401</f>
        <v>1</v>
      </c>
      <c r="AJ402" s="1">
        <f>'Raw Data'!AP401</f>
        <v>1</v>
      </c>
      <c r="AM402" s="1">
        <f>'Raw Data'!AR401</f>
        <v>1</v>
      </c>
    </row>
    <row r="403" spans="1:39" x14ac:dyDescent="0.15">
      <c r="A403" s="1" t="str">
        <f>'Raw Data'!B402</f>
        <v>Vatrice</v>
      </c>
      <c r="B403" s="1" t="str">
        <f>'Raw Data'!C402</f>
        <v>Gibbs</v>
      </c>
      <c r="C403" s="1" t="str">
        <f>'Raw Data'!D402</f>
        <v>gibbs4math@gmail.com</v>
      </c>
      <c r="D403" s="1" t="str">
        <f>'Raw Data'!E402</f>
        <v>CodeVA</v>
      </c>
      <c r="E403" s="1">
        <f>'Raw Data'!F402</f>
        <v>1</v>
      </c>
      <c r="F403" s="1">
        <f>'Raw Data'!G402</f>
        <v>1</v>
      </c>
      <c r="G403" s="1">
        <f>'Raw Data'!H402</f>
        <v>1</v>
      </c>
      <c r="H403" s="1">
        <f>'Raw Data'!I402</f>
        <v>1</v>
      </c>
      <c r="I403" s="1">
        <f>'Raw Data'!J402</f>
        <v>1</v>
      </c>
      <c r="J403" s="1">
        <f>'Raw Data'!K402</f>
        <v>1</v>
      </c>
      <c r="K403" s="1">
        <f>'Raw Data'!M402</f>
        <v>1</v>
      </c>
      <c r="L403" s="1">
        <f>'Raw Data'!N402</f>
        <v>1</v>
      </c>
      <c r="M403" s="1">
        <f>'Raw Data'!O402</f>
        <v>1</v>
      </c>
      <c r="N403" s="1">
        <f>'Raw Data'!P402</f>
        <v>1</v>
      </c>
      <c r="O403" s="1">
        <f>'Raw Data'!Q402</f>
        <v>0</v>
      </c>
      <c r="P403" s="1">
        <f>'Raw Data'!R402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Data'!AE402</f>
        <v>0</v>
      </c>
      <c r="AB403" s="1">
        <f>'Raw Data'!AF402</f>
        <v>0</v>
      </c>
      <c r="AC403" s="1">
        <f>'Raw Data'!AG402</f>
        <v>0</v>
      </c>
      <c r="AD403" s="1">
        <f>'Raw Data'!AI402</f>
        <v>0</v>
      </c>
      <c r="AE403" s="1">
        <f>'Raw Data'!AJ402</f>
        <v>0</v>
      </c>
      <c r="AF403" s="1">
        <f>'Raw Data'!AK402</f>
        <v>0</v>
      </c>
      <c r="AG403" s="1">
        <f>'Raw Data'!AM402</f>
        <v>0</v>
      </c>
      <c r="AH403" s="1">
        <f>'Raw Data'!AN402</f>
        <v>0</v>
      </c>
      <c r="AI403" s="1">
        <f>'Raw Data'!AO402</f>
        <v>0</v>
      </c>
      <c r="AJ403" s="1">
        <f>'Raw Data'!AP402</f>
        <v>0</v>
      </c>
      <c r="AM403" s="1">
        <f>'Raw Data'!AR402</f>
        <v>0.3125</v>
      </c>
    </row>
    <row r="404" spans="1:39" ht="39" x14ac:dyDescent="0.15">
      <c r="A404" s="1" t="str">
        <f>'Raw Data'!B403</f>
        <v>Shonda</v>
      </c>
      <c r="B404" s="1" t="str">
        <f>'Raw Data'!C403</f>
        <v>Harris-Muhammed</v>
      </c>
      <c r="C404" s="1" t="str">
        <f>'Raw Data'!D403</f>
        <v>shharris-muhammed@petersburg.k12.va.us</v>
      </c>
      <c r="D404" s="1" t="str">
        <f>'Raw Data'!E403</f>
        <v>CodeVA</v>
      </c>
      <c r="E404" s="1">
        <f>'Raw Data'!F403</f>
        <v>0</v>
      </c>
      <c r="F404" s="1">
        <f>'Raw Data'!G403</f>
        <v>0</v>
      </c>
      <c r="G404" s="1">
        <f>'Raw Data'!H403</f>
        <v>0</v>
      </c>
      <c r="H404" s="1">
        <f>'Raw Data'!I403</f>
        <v>0</v>
      </c>
      <c r="I404" s="1">
        <f>'Raw Data'!J403</f>
        <v>0</v>
      </c>
      <c r="J404" s="1">
        <f>'Raw Data'!K403</f>
        <v>0</v>
      </c>
      <c r="K404" s="1">
        <f>'Raw Data'!M403</f>
        <v>0</v>
      </c>
      <c r="L404" s="1">
        <f>'Raw Data'!N403</f>
        <v>0</v>
      </c>
      <c r="M404" s="1">
        <f>'Raw Data'!O403</f>
        <v>0</v>
      </c>
      <c r="N404" s="1">
        <f>'Raw Data'!P403</f>
        <v>0</v>
      </c>
      <c r="O404" s="1">
        <f>'Raw Data'!Q403</f>
        <v>0</v>
      </c>
      <c r="P404" s="1">
        <f>'Raw Data'!R403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Data'!AE403</f>
        <v>0</v>
      </c>
      <c r="AB404" s="1">
        <f>'Raw Data'!AF403</f>
        <v>0</v>
      </c>
      <c r="AC404" s="1">
        <f>'Raw Data'!AG403</f>
        <v>0</v>
      </c>
      <c r="AD404" s="1">
        <f>'Raw Data'!AI403</f>
        <v>0</v>
      </c>
      <c r="AE404" s="1">
        <f>'Raw Data'!AJ403</f>
        <v>0</v>
      </c>
      <c r="AF404" s="1">
        <f>'Raw Data'!AK403</f>
        <v>0</v>
      </c>
      <c r="AG404" s="1">
        <f>'Raw Data'!AM403</f>
        <v>0</v>
      </c>
      <c r="AH404" s="1">
        <f>'Raw Data'!AN403</f>
        <v>0</v>
      </c>
      <c r="AI404" s="1">
        <f>'Raw Data'!AO403</f>
        <v>0</v>
      </c>
      <c r="AJ404" s="1">
        <f>'Raw Data'!AP403</f>
        <v>0</v>
      </c>
      <c r="AM404" s="1">
        <f>'Raw Data'!AR403</f>
        <v>0</v>
      </c>
    </row>
    <row r="405" spans="1:39" x14ac:dyDescent="0.15">
      <c r="A405" s="1" t="str">
        <f>'Raw Data'!B404</f>
        <v>Samantha</v>
      </c>
      <c r="B405" s="1" t="str">
        <f>'Raw Data'!C404</f>
        <v>Gould</v>
      </c>
      <c r="C405" s="1" t="str">
        <f>'Raw Data'!D404</f>
        <v>sgould@henrico.k12.va.us</v>
      </c>
      <c r="D405" s="1" t="str">
        <f>'Raw Data'!E404</f>
        <v>CodeVA</v>
      </c>
      <c r="E405" s="1">
        <f>'Raw Data'!F404</f>
        <v>1</v>
      </c>
      <c r="F405" s="1">
        <f>'Raw Data'!G404</f>
        <v>1</v>
      </c>
      <c r="G405" s="1">
        <f>'Raw Data'!H404</f>
        <v>1</v>
      </c>
      <c r="H405" s="1">
        <f>'Raw Data'!I404</f>
        <v>1</v>
      </c>
      <c r="I405" s="1">
        <f>'Raw Data'!J404</f>
        <v>1</v>
      </c>
      <c r="J405" s="1">
        <f>'Raw Data'!K404</f>
        <v>1</v>
      </c>
      <c r="K405" s="1">
        <f>'Raw Data'!M404</f>
        <v>1</v>
      </c>
      <c r="L405" s="1">
        <f>'Raw Data'!N404</f>
        <v>1</v>
      </c>
      <c r="M405" s="1">
        <f>'Raw Data'!O404</f>
        <v>1</v>
      </c>
      <c r="N405" s="1">
        <f>'Raw Data'!P404</f>
        <v>1</v>
      </c>
      <c r="O405" s="1">
        <f>'Raw Data'!Q404</f>
        <v>1</v>
      </c>
      <c r="P405" s="1">
        <f>'Raw Data'!R404</f>
        <v>1</v>
      </c>
      <c r="Q405" s="1">
        <f>'Raw Data'!T404</f>
        <v>1</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Data'!AE404</f>
        <v>0</v>
      </c>
      <c r="AB405" s="1">
        <f>'Raw Data'!AF404</f>
        <v>0</v>
      </c>
      <c r="AC405" s="1">
        <f>'Raw Data'!AG404</f>
        <v>0</v>
      </c>
      <c r="AD405" s="1">
        <f>'Raw Data'!AI404</f>
        <v>0</v>
      </c>
      <c r="AE405" s="1">
        <f>'Raw Data'!AJ404</f>
        <v>0</v>
      </c>
      <c r="AF405" s="1">
        <f>'Raw Data'!AK404</f>
        <v>0</v>
      </c>
      <c r="AG405" s="1">
        <f>'Raw Data'!AM404</f>
        <v>0</v>
      </c>
      <c r="AH405" s="1">
        <f>'Raw Data'!AN404</f>
        <v>0</v>
      </c>
      <c r="AI405" s="1">
        <f>'Raw Data'!AO404</f>
        <v>0</v>
      </c>
      <c r="AJ405" s="1">
        <f>'Raw Data'!AP404</f>
        <v>0</v>
      </c>
      <c r="AM405" s="1">
        <f>'Raw Data'!AR404</f>
        <v>0.40625</v>
      </c>
    </row>
    <row r="406" spans="1:39" x14ac:dyDescent="0.15">
      <c r="A406" s="1" t="str">
        <f>'Raw Data'!B405</f>
        <v>Easter</v>
      </c>
      <c r="B406" s="1" t="str">
        <f>'Raw Data'!C405</f>
        <v>Jeffress</v>
      </c>
      <c r="C406" s="1" t="str">
        <f>'Raw Data'!D405</f>
        <v>ejeffress@mcpsweb.org</v>
      </c>
      <c r="D406" s="1" t="str">
        <f>'Raw Data'!E405</f>
        <v>CodeVA</v>
      </c>
      <c r="E406" s="1">
        <f>'Raw Data'!F405</f>
        <v>1</v>
      </c>
      <c r="F406" s="1">
        <f>'Raw Data'!G405</f>
        <v>1</v>
      </c>
      <c r="G406" s="1">
        <f>'Raw Data'!H405</f>
        <v>1</v>
      </c>
      <c r="H406" s="1">
        <f>'Raw Data'!I405</f>
        <v>1</v>
      </c>
      <c r="I406" s="1">
        <f>'Raw Data'!J405</f>
        <v>1</v>
      </c>
      <c r="J406" s="1">
        <f>'Raw Data'!K405</f>
        <v>1</v>
      </c>
      <c r="K406" s="1">
        <f>'Raw Data'!M405</f>
        <v>1</v>
      </c>
      <c r="L406" s="1">
        <f>'Raw Data'!N405</f>
        <v>0</v>
      </c>
      <c r="M406" s="1">
        <f>'Raw Data'!O405</f>
        <v>0</v>
      </c>
      <c r="N406" s="1">
        <f>'Raw Data'!P405</f>
        <v>0</v>
      </c>
      <c r="O406" s="1">
        <f>'Raw Data'!Q405</f>
        <v>0</v>
      </c>
      <c r="P406" s="1">
        <f>'Raw Data'!R405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Data'!AE405</f>
        <v>0</v>
      </c>
      <c r="AB406" s="1">
        <f>'Raw Data'!AF405</f>
        <v>0</v>
      </c>
      <c r="AC406" s="1">
        <f>'Raw Data'!AG405</f>
        <v>0</v>
      </c>
      <c r="AD406" s="1">
        <f>'Raw Data'!AI405</f>
        <v>0</v>
      </c>
      <c r="AE406" s="1">
        <f>'Raw Data'!AJ405</f>
        <v>0</v>
      </c>
      <c r="AF406" s="1">
        <f>'Raw Data'!AK405</f>
        <v>0</v>
      </c>
      <c r="AG406" s="1">
        <f>'Raw Data'!AM405</f>
        <v>0</v>
      </c>
      <c r="AH406" s="1">
        <f>'Raw Data'!AN405</f>
        <v>0</v>
      </c>
      <c r="AI406" s="1">
        <f>'Raw Data'!AO405</f>
        <v>0</v>
      </c>
      <c r="AJ406" s="1">
        <f>'Raw Data'!AP405</f>
        <v>0</v>
      </c>
      <c r="AM406" s="1">
        <f>'Raw Data'!AR405</f>
        <v>0.21875</v>
      </c>
    </row>
    <row r="407" spans="1:39" x14ac:dyDescent="0.15">
      <c r="A407" s="1" t="str">
        <f>'Raw Data'!B406</f>
        <v>Jacquelyn</v>
      </c>
      <c r="B407" s="1" t="str">
        <f>'Raw Data'!C406</f>
        <v>Jones</v>
      </c>
      <c r="C407" s="1" t="str">
        <f>'Raw Data'!D406</f>
        <v>jcjones@henrico.k12.va.us</v>
      </c>
      <c r="D407" s="1" t="str">
        <f>'Raw Data'!E406</f>
        <v>CodeVA</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Data'!R406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Data'!AE406</f>
        <v>0</v>
      </c>
      <c r="AB407" s="1">
        <f>'Raw Data'!AF406</f>
        <v>0</v>
      </c>
      <c r="AC407" s="1">
        <f>'Raw Data'!AG406</f>
        <v>0</v>
      </c>
      <c r="AD407" s="1">
        <f>'Raw Data'!AI406</f>
        <v>0</v>
      </c>
      <c r="AE407" s="1">
        <f>'Raw Data'!AJ406</f>
        <v>0</v>
      </c>
      <c r="AF407" s="1">
        <f>'Raw Data'!AK406</f>
        <v>0</v>
      </c>
      <c r="AG407" s="1">
        <f>'Raw Data'!AM406</f>
        <v>0</v>
      </c>
      <c r="AH407" s="1">
        <f>'Raw Data'!AN406</f>
        <v>0</v>
      </c>
      <c r="AI407" s="1">
        <f>'Raw Data'!AO406</f>
        <v>0</v>
      </c>
      <c r="AJ407" s="1">
        <f>'Raw Data'!AP406</f>
        <v>0</v>
      </c>
      <c r="AM407" s="1">
        <f>'Raw Data'!AR406</f>
        <v>0</v>
      </c>
    </row>
    <row r="408" spans="1:39" x14ac:dyDescent="0.15">
      <c r="A408" s="1" t="str">
        <f>'Raw Data'!B407</f>
        <v>Hilliary</v>
      </c>
      <c r="B408" s="1" t="str">
        <f>'Raw Data'!C407</f>
        <v>Logan</v>
      </c>
      <c r="C408" s="1" t="str">
        <f>'Raw Data'!D407</f>
        <v>hilliary_logan@ccpsnet.net</v>
      </c>
      <c r="D408" s="1" t="str">
        <f>'Raw Data'!E407</f>
        <v>CodeVA</v>
      </c>
      <c r="E408" s="1">
        <f>'Raw Data'!F407</f>
        <v>1</v>
      </c>
      <c r="F408" s="1">
        <f>'Raw Data'!G407</f>
        <v>1</v>
      </c>
      <c r="G408" s="1">
        <f>'Raw Data'!H407</f>
        <v>1</v>
      </c>
      <c r="H408" s="1">
        <f>'Raw Data'!I407</f>
        <v>1</v>
      </c>
      <c r="I408" s="1">
        <f>'Raw Data'!J407</f>
        <v>1</v>
      </c>
      <c r="J408" s="1">
        <f>'Raw Data'!K407</f>
        <v>1</v>
      </c>
      <c r="K408" s="1">
        <f>'Raw Data'!M407</f>
        <v>1</v>
      </c>
      <c r="L408" s="1">
        <f>'Raw Data'!N407</f>
        <v>1</v>
      </c>
      <c r="M408" s="1">
        <f>'Raw Data'!O407</f>
        <v>1</v>
      </c>
      <c r="N408" s="1">
        <f>'Raw Data'!P407</f>
        <v>1</v>
      </c>
      <c r="O408" s="1">
        <f>'Raw Data'!Q407</f>
        <v>1</v>
      </c>
      <c r="P408" s="1">
        <f>'Raw Data'!R407</f>
        <v>1</v>
      </c>
      <c r="Q408" s="1">
        <f>'Raw Data'!T407</f>
        <v>1</v>
      </c>
      <c r="R408" s="1">
        <f>'Raw Data'!U407</f>
        <v>1</v>
      </c>
      <c r="S408" s="1">
        <f>'Raw Data'!V407</f>
        <v>1</v>
      </c>
      <c r="T408" s="1">
        <f>'Raw Data'!X407</f>
        <v>1</v>
      </c>
      <c r="U408" s="1">
        <f>'Raw Data'!Y407</f>
        <v>1</v>
      </c>
      <c r="V408" s="1">
        <f>'Raw Data'!Z407</f>
        <v>1</v>
      </c>
      <c r="W408" s="1">
        <f>'Raw Data'!AA407</f>
        <v>1</v>
      </c>
      <c r="X408" s="1">
        <f>'Raw Data'!AB407</f>
        <v>1</v>
      </c>
      <c r="Y408" s="1">
        <f>'Raw Data'!AC407</f>
        <v>1</v>
      </c>
      <c r="Z408" s="1">
        <f>'Raw Data'!AD407</f>
        <v>1</v>
      </c>
      <c r="AA408" s="1">
        <f>'Raw Data'!AE407</f>
        <v>1</v>
      </c>
      <c r="AB408" s="1">
        <f>'Raw Data'!AF407</f>
        <v>1</v>
      </c>
      <c r="AC408" s="1">
        <f>'Raw Data'!AG407</f>
        <v>1</v>
      </c>
      <c r="AD408" s="1">
        <f>'Raw Data'!AI407</f>
        <v>1</v>
      </c>
      <c r="AE408" s="1">
        <f>'Raw Data'!AJ407</f>
        <v>1</v>
      </c>
      <c r="AF408" s="1">
        <f>'Raw Data'!AK407</f>
        <v>1</v>
      </c>
      <c r="AG408" s="1">
        <f>'Raw Data'!AM407</f>
        <v>1</v>
      </c>
      <c r="AH408" s="1">
        <f>'Raw Data'!AN407</f>
        <v>1</v>
      </c>
      <c r="AI408" s="1">
        <f>'Raw Data'!AO407</f>
        <v>1</v>
      </c>
      <c r="AJ408" s="1">
        <f>'Raw Data'!AP407</f>
        <v>1</v>
      </c>
      <c r="AM408" s="1">
        <f>'Raw Data'!AR407</f>
        <v>1</v>
      </c>
    </row>
    <row r="409" spans="1:39" x14ac:dyDescent="0.15">
      <c r="A409" s="1" t="str">
        <f>'Raw Data'!B408</f>
        <v>Mary</v>
      </c>
      <c r="B409" s="1" t="str">
        <f>'Raw Data'!C408</f>
        <v>Larson</v>
      </c>
      <c r="C409" s="1" t="str">
        <f>'Raw Data'!D408</f>
        <v>mlarson@hcps.us</v>
      </c>
      <c r="D409" s="1" t="str">
        <f>'Raw Data'!E408</f>
        <v>CodeVA</v>
      </c>
      <c r="E409" s="1">
        <f>'Raw Data'!F408</f>
        <v>1</v>
      </c>
      <c r="F409" s="1">
        <f>'Raw Data'!G408</f>
        <v>0</v>
      </c>
      <c r="G409" s="1">
        <f>'Raw Data'!H408</f>
        <v>0</v>
      </c>
      <c r="H409" s="1">
        <f>'Raw Data'!I408</f>
        <v>0</v>
      </c>
      <c r="I409" s="1">
        <f>'Raw Data'!J408</f>
        <v>0</v>
      </c>
      <c r="J409" s="1">
        <f>'Raw Data'!K408</f>
        <v>0</v>
      </c>
      <c r="K409" s="1">
        <f>'Raw Data'!M408</f>
        <v>0</v>
      </c>
      <c r="L409" s="1">
        <f>'Raw Data'!N408</f>
        <v>0</v>
      </c>
      <c r="M409" s="1">
        <f>'Raw Data'!O408</f>
        <v>0</v>
      </c>
      <c r="N409" s="1">
        <f>'Raw Data'!P408</f>
        <v>0</v>
      </c>
      <c r="O409" s="1">
        <f>'Raw Data'!Q408</f>
        <v>0</v>
      </c>
      <c r="P409" s="1">
        <f>'Raw Data'!R408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Data'!AE408</f>
        <v>0</v>
      </c>
      <c r="AB409" s="1">
        <f>'Raw Data'!AF408</f>
        <v>0</v>
      </c>
      <c r="AC409" s="1">
        <f>'Raw Data'!AG408</f>
        <v>0</v>
      </c>
      <c r="AD409" s="1">
        <f>'Raw Data'!AI408</f>
        <v>0</v>
      </c>
      <c r="AE409" s="1">
        <f>'Raw Data'!AJ408</f>
        <v>0</v>
      </c>
      <c r="AF409" s="1">
        <f>'Raw Data'!AK408</f>
        <v>0</v>
      </c>
      <c r="AG409" s="1">
        <f>'Raw Data'!AM408</f>
        <v>0</v>
      </c>
      <c r="AH409" s="1">
        <f>'Raw Data'!AN408</f>
        <v>0</v>
      </c>
      <c r="AI409" s="1">
        <f>'Raw Data'!AO408</f>
        <v>0</v>
      </c>
      <c r="AJ409" s="1">
        <f>'Raw Data'!AP408</f>
        <v>0</v>
      </c>
      <c r="AM409" s="1">
        <f>'Raw Data'!AR408</f>
        <v>3.125E-2</v>
      </c>
    </row>
    <row r="410" spans="1:39" ht="26" x14ac:dyDescent="0.15">
      <c r="A410" s="1" t="str">
        <f>'Raw Data'!B409</f>
        <v>Kimberly</v>
      </c>
      <c r="B410" s="1" t="str">
        <f>'Raw Data'!C409</f>
        <v>Lambert</v>
      </c>
      <c r="C410" s="1" t="str">
        <f>'Raw Data'!D409</f>
        <v>kimberly_lambert@ccpsnet.net</v>
      </c>
      <c r="D410" s="1" t="str">
        <f>'Raw Data'!E409</f>
        <v>CodeVA</v>
      </c>
      <c r="E410" s="1">
        <f>'Raw Data'!F409</f>
        <v>1</v>
      </c>
      <c r="F410" s="1">
        <f>'Raw Data'!G409</f>
        <v>1</v>
      </c>
      <c r="G410" s="1">
        <f>'Raw Data'!H409</f>
        <v>1</v>
      </c>
      <c r="H410" s="1">
        <f>'Raw Data'!I409</f>
        <v>1</v>
      </c>
      <c r="I410" s="1">
        <f>'Raw Data'!J409</f>
        <v>1</v>
      </c>
      <c r="J410" s="1">
        <f>'Raw Data'!K409</f>
        <v>1</v>
      </c>
      <c r="K410" s="1">
        <f>'Raw Data'!M409</f>
        <v>1</v>
      </c>
      <c r="L410" s="1">
        <f>'Raw Data'!N409</f>
        <v>1</v>
      </c>
      <c r="M410" s="1">
        <f>'Raw Data'!O409</f>
        <v>1</v>
      </c>
      <c r="N410" s="1">
        <f>'Raw Data'!P409</f>
        <v>1</v>
      </c>
      <c r="O410" s="1">
        <f>'Raw Data'!Q409</f>
        <v>1</v>
      </c>
      <c r="P410" s="1">
        <f>'Raw Data'!R409</f>
        <v>1</v>
      </c>
      <c r="Q410" s="1">
        <f>'Raw Data'!T409</f>
        <v>1</v>
      </c>
      <c r="R410" s="1">
        <f>'Raw Data'!U409</f>
        <v>1</v>
      </c>
      <c r="S410" s="1">
        <f>'Raw Data'!V409</f>
        <v>1</v>
      </c>
      <c r="T410" s="1">
        <f>'Raw Data'!X409</f>
        <v>1</v>
      </c>
      <c r="U410" s="1">
        <f>'Raw Data'!Y409</f>
        <v>1</v>
      </c>
      <c r="V410" s="1">
        <f>'Raw Data'!Z409</f>
        <v>1</v>
      </c>
      <c r="W410" s="1">
        <f>'Raw Data'!AA409</f>
        <v>1</v>
      </c>
      <c r="X410" s="1">
        <f>'Raw Data'!AB409</f>
        <v>1</v>
      </c>
      <c r="Y410" s="1">
        <f>'Raw Data'!AC409</f>
        <v>1</v>
      </c>
      <c r="Z410" s="1">
        <f>'Raw Data'!AD409</f>
        <v>1</v>
      </c>
      <c r="AA410" s="1">
        <f>'Raw Data'!AE409</f>
        <v>1</v>
      </c>
      <c r="AB410" s="1">
        <f>'Raw Data'!AF409</f>
        <v>1</v>
      </c>
      <c r="AC410" s="1">
        <f>'Raw Data'!AG409</f>
        <v>1</v>
      </c>
      <c r="AD410" s="1">
        <f>'Raw Data'!AI409</f>
        <v>1</v>
      </c>
      <c r="AE410" s="1">
        <f>'Raw Data'!AJ409</f>
        <v>1</v>
      </c>
      <c r="AF410" s="1">
        <f>'Raw Data'!AK409</f>
        <v>1</v>
      </c>
      <c r="AG410" s="1">
        <f>'Raw Data'!AM409</f>
        <v>1</v>
      </c>
      <c r="AH410" s="1">
        <f>'Raw Data'!AN409</f>
        <v>1</v>
      </c>
      <c r="AI410" s="1">
        <f>'Raw Data'!AO409</f>
        <v>1</v>
      </c>
      <c r="AJ410" s="1">
        <f>'Raw Data'!AP409</f>
        <v>1</v>
      </c>
      <c r="AM410" s="1">
        <f>'Raw Data'!AR409</f>
        <v>1</v>
      </c>
    </row>
    <row r="411" spans="1:39" x14ac:dyDescent="0.15">
      <c r="A411" s="1" t="str">
        <f>'Raw Data'!B410</f>
        <v>Crystal</v>
      </c>
      <c r="B411" s="1" t="str">
        <f>'Raw Data'!C410</f>
        <v>Miller</v>
      </c>
      <c r="C411" s="1" t="str">
        <f>'Raw Data'!D410</f>
        <v>crystal_miller@ccpsnet.net</v>
      </c>
      <c r="D411" s="1" t="str">
        <f>'Raw Data'!E410</f>
        <v>CodeVA</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Data'!R410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Data'!AE410</f>
        <v>0</v>
      </c>
      <c r="AB411" s="1">
        <f>'Raw Data'!AF410</f>
        <v>0</v>
      </c>
      <c r="AC411" s="1">
        <f>'Raw Data'!AG410</f>
        <v>0</v>
      </c>
      <c r="AD411" s="1">
        <f>'Raw Data'!AI410</f>
        <v>0</v>
      </c>
      <c r="AE411" s="1">
        <f>'Raw Data'!AJ410</f>
        <v>0</v>
      </c>
      <c r="AF411" s="1">
        <f>'Raw Data'!AK410</f>
        <v>0</v>
      </c>
      <c r="AG411" s="1">
        <f>'Raw Data'!AM410</f>
        <v>0</v>
      </c>
      <c r="AH411" s="1">
        <f>'Raw Data'!AN410</f>
        <v>0</v>
      </c>
      <c r="AI411" s="1">
        <f>'Raw Data'!AO410</f>
        <v>0</v>
      </c>
      <c r="AJ411" s="1">
        <f>'Raw Data'!AP410</f>
        <v>0</v>
      </c>
      <c r="AM411" s="1">
        <f>'Raw Data'!AR410</f>
        <v>0</v>
      </c>
    </row>
    <row r="412" spans="1:39" ht="26" x14ac:dyDescent="0.15">
      <c r="A412" s="1" t="str">
        <f>'Raw Data'!B411</f>
        <v>Jimmy</v>
      </c>
      <c r="B412" s="1" t="str">
        <f>'Raw Data'!C411</f>
        <v>Roberts</v>
      </c>
      <c r="C412" s="1" t="str">
        <f>'Raw Data'!D411</f>
        <v>jimmy.roberts@powhatan.k12.va.us</v>
      </c>
      <c r="D412" s="1" t="str">
        <f>'Raw Data'!E411</f>
        <v>CodeVA</v>
      </c>
      <c r="E412" s="1">
        <f>'Raw Data'!F411</f>
        <v>0</v>
      </c>
      <c r="F412" s="1">
        <f>'Raw Data'!G411</f>
        <v>0</v>
      </c>
      <c r="G412" s="1">
        <f>'Raw Data'!H411</f>
        <v>0</v>
      </c>
      <c r="H412" s="1">
        <f>'Raw Data'!I411</f>
        <v>0</v>
      </c>
      <c r="I412" s="1">
        <f>'Raw Data'!J411</f>
        <v>0</v>
      </c>
      <c r="J412" s="1">
        <f>'Raw Data'!K411</f>
        <v>0</v>
      </c>
      <c r="K412" s="1">
        <f>'Raw Data'!M411</f>
        <v>0</v>
      </c>
      <c r="L412" s="1">
        <f>'Raw Data'!N411</f>
        <v>0</v>
      </c>
      <c r="M412" s="1">
        <f>'Raw Data'!O411</f>
        <v>0</v>
      </c>
      <c r="N412" s="1">
        <f>'Raw Data'!P411</f>
        <v>0</v>
      </c>
      <c r="O412" s="1">
        <f>'Raw Data'!Q411</f>
        <v>0</v>
      </c>
      <c r="P412" s="1">
        <f>'Raw Data'!R411</f>
        <v>0</v>
      </c>
      <c r="Q412" s="1">
        <f>'Raw Data'!T411</f>
        <v>0</v>
      </c>
      <c r="R412" s="1">
        <f>'Raw Data'!U411</f>
        <v>0</v>
      </c>
      <c r="S412" s="1">
        <f>'Raw Data'!V411</f>
        <v>0</v>
      </c>
      <c r="T412" s="1">
        <f>'Raw Data'!X411</f>
        <v>0</v>
      </c>
      <c r="U412" s="1">
        <f>'Raw Data'!Y411</f>
        <v>0</v>
      </c>
      <c r="V412" s="1">
        <f>'Raw Data'!Z411</f>
        <v>0</v>
      </c>
      <c r="W412" s="1">
        <f>'Raw Data'!AA411</f>
        <v>0</v>
      </c>
      <c r="X412" s="1">
        <f>'Raw Data'!AB411</f>
        <v>0</v>
      </c>
      <c r="Y412" s="1">
        <f>'Raw Data'!AC411</f>
        <v>0</v>
      </c>
      <c r="Z412" s="1">
        <f>'Raw Data'!AD411</f>
        <v>0</v>
      </c>
      <c r="AA412" s="1">
        <f>'Raw Data'!AE411</f>
        <v>0</v>
      </c>
      <c r="AB412" s="1">
        <f>'Raw Data'!AF411</f>
        <v>0</v>
      </c>
      <c r="AC412" s="1">
        <f>'Raw Data'!AG411</f>
        <v>0</v>
      </c>
      <c r="AD412" s="1">
        <f>'Raw Data'!AI411</f>
        <v>0</v>
      </c>
      <c r="AE412" s="1">
        <f>'Raw Data'!AJ411</f>
        <v>0</v>
      </c>
      <c r="AF412" s="1">
        <f>'Raw Data'!AK411</f>
        <v>0</v>
      </c>
      <c r="AG412" s="1">
        <f>'Raw Data'!AM411</f>
        <v>0</v>
      </c>
      <c r="AH412" s="1">
        <f>'Raw Data'!AN411</f>
        <v>0</v>
      </c>
      <c r="AI412" s="1">
        <f>'Raw Data'!AO411</f>
        <v>0</v>
      </c>
      <c r="AJ412" s="1">
        <f>'Raw Data'!AP411</f>
        <v>0</v>
      </c>
      <c r="AM412" s="1">
        <f>'Raw Data'!AR411</f>
        <v>0</v>
      </c>
    </row>
    <row r="413" spans="1:39" x14ac:dyDescent="0.15">
      <c r="A413" s="1" t="str">
        <f>'Raw Data'!B412</f>
        <v>Mildred</v>
      </c>
      <c r="B413" s="1" t="str">
        <f>'Raw Data'!C412</f>
        <v>Redd</v>
      </c>
      <c r="C413" s="1" t="str">
        <f>'Raw Data'!D412</f>
        <v>mcalhoun1@charter.net</v>
      </c>
      <c r="D413" s="1" t="str">
        <f>'Raw Data'!E412</f>
        <v>CodeVA</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Data'!R412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Data'!AE412</f>
        <v>0</v>
      </c>
      <c r="AB413" s="1">
        <f>'Raw Data'!AF412</f>
        <v>0</v>
      </c>
      <c r="AC413" s="1">
        <f>'Raw Data'!AG412</f>
        <v>0</v>
      </c>
      <c r="AD413" s="1">
        <f>'Raw Data'!AI412</f>
        <v>0</v>
      </c>
      <c r="AE413" s="1">
        <f>'Raw Data'!AJ412</f>
        <v>0</v>
      </c>
      <c r="AF413" s="1">
        <f>'Raw Data'!AK412</f>
        <v>0</v>
      </c>
      <c r="AG413" s="1">
        <f>'Raw Data'!AM412</f>
        <v>0</v>
      </c>
      <c r="AH413" s="1">
        <f>'Raw Data'!AN412</f>
        <v>0</v>
      </c>
      <c r="AI413" s="1">
        <f>'Raw Data'!AO412</f>
        <v>0</v>
      </c>
      <c r="AJ413" s="1">
        <f>'Raw Data'!AP412</f>
        <v>0</v>
      </c>
      <c r="AM413" s="1">
        <f>'Raw Data'!AR412</f>
        <v>0</v>
      </c>
    </row>
    <row r="414" spans="1:39" x14ac:dyDescent="0.15">
      <c r="A414" s="1" t="str">
        <f>'Raw Data'!B413</f>
        <v>Kerianne</v>
      </c>
      <c r="B414" s="1" t="str">
        <f>'Raw Data'!C413</f>
        <v>Payne</v>
      </c>
      <c r="C414" s="1" t="str">
        <f>'Raw Data'!D413</f>
        <v>paynemkb@gmail.com</v>
      </c>
      <c r="D414" s="1" t="str">
        <f>'Raw Data'!E413</f>
        <v>CodeVA</v>
      </c>
      <c r="E414" s="1">
        <f>'Raw Data'!F413</f>
        <v>0</v>
      </c>
      <c r="F414" s="1">
        <f>'Raw Data'!G413</f>
        <v>0</v>
      </c>
      <c r="G414" s="1">
        <f>'Raw Data'!H413</f>
        <v>0</v>
      </c>
      <c r="H414" s="1">
        <f>'Raw Data'!I413</f>
        <v>0</v>
      </c>
      <c r="I414" s="1">
        <f>'Raw Data'!J413</f>
        <v>0</v>
      </c>
      <c r="J414" s="1">
        <f>'Raw Data'!K413</f>
        <v>0</v>
      </c>
      <c r="K414" s="1">
        <f>'Raw Data'!M413</f>
        <v>0</v>
      </c>
      <c r="L414" s="1">
        <f>'Raw Data'!N413</f>
        <v>0</v>
      </c>
      <c r="M414" s="1">
        <f>'Raw Data'!O413</f>
        <v>0</v>
      </c>
      <c r="N414" s="1">
        <f>'Raw Data'!P413</f>
        <v>0</v>
      </c>
      <c r="O414" s="1">
        <f>'Raw Data'!Q413</f>
        <v>0</v>
      </c>
      <c r="P414" s="1">
        <f>'Raw Data'!R413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Data'!AE413</f>
        <v>0</v>
      </c>
      <c r="AB414" s="1">
        <f>'Raw Data'!AF413</f>
        <v>0</v>
      </c>
      <c r="AC414" s="1">
        <f>'Raw Data'!AG413</f>
        <v>0</v>
      </c>
      <c r="AD414" s="1">
        <f>'Raw Data'!AI413</f>
        <v>0</v>
      </c>
      <c r="AE414" s="1">
        <f>'Raw Data'!AJ413</f>
        <v>0</v>
      </c>
      <c r="AF414" s="1">
        <f>'Raw Data'!AK413</f>
        <v>0</v>
      </c>
      <c r="AG414" s="1">
        <f>'Raw Data'!AM413</f>
        <v>0</v>
      </c>
      <c r="AH414" s="1">
        <f>'Raw Data'!AN413</f>
        <v>0</v>
      </c>
      <c r="AI414" s="1">
        <f>'Raw Data'!AO413</f>
        <v>0</v>
      </c>
      <c r="AJ414" s="1">
        <f>'Raw Data'!AP413</f>
        <v>0</v>
      </c>
      <c r="AM414" s="1">
        <f>'Raw Data'!AR413</f>
        <v>0</v>
      </c>
    </row>
    <row r="415" spans="1:39" x14ac:dyDescent="0.15">
      <c r="A415" s="1" t="str">
        <f>'Raw Data'!B414</f>
        <v>Ebenezer</v>
      </c>
      <c r="B415" s="1" t="str">
        <f>'Raw Data'!C414</f>
        <v>Osei</v>
      </c>
      <c r="C415" s="1" t="str">
        <f>'Raw Data'!D414</f>
        <v>eosei@kqps.net</v>
      </c>
      <c r="D415" s="1" t="str">
        <f>'Raw Data'!E414</f>
        <v>CodeVA</v>
      </c>
      <c r="E415" s="1">
        <f>'Raw Data'!F414</f>
        <v>1</v>
      </c>
      <c r="F415" s="1">
        <f>'Raw Data'!G414</f>
        <v>1</v>
      </c>
      <c r="G415" s="1">
        <f>'Raw Data'!H414</f>
        <v>1</v>
      </c>
      <c r="H415" s="1">
        <f>'Raw Data'!I414</f>
        <v>1</v>
      </c>
      <c r="I415" s="1">
        <f>'Raw Data'!J414</f>
        <v>1</v>
      </c>
      <c r="J415" s="1">
        <f>'Raw Data'!K414</f>
        <v>1</v>
      </c>
      <c r="K415" s="1">
        <f>'Raw Data'!M414</f>
        <v>1</v>
      </c>
      <c r="L415" s="1">
        <f>'Raw Data'!N414</f>
        <v>1</v>
      </c>
      <c r="M415" s="1">
        <f>'Raw Data'!O414</f>
        <v>1</v>
      </c>
      <c r="N415" s="1">
        <f>'Raw Data'!P414</f>
        <v>1</v>
      </c>
      <c r="O415" s="1">
        <f>'Raw Data'!Q414</f>
        <v>1</v>
      </c>
      <c r="P415" s="1">
        <f>'Raw Data'!R414</f>
        <v>1</v>
      </c>
      <c r="Q415" s="1">
        <f>'Raw Data'!T414</f>
        <v>1</v>
      </c>
      <c r="R415" s="1">
        <f>'Raw Data'!U414</f>
        <v>1</v>
      </c>
      <c r="S415" s="1">
        <f>'Raw Data'!V414</f>
        <v>1</v>
      </c>
      <c r="T415" s="1">
        <f>'Raw Data'!X414</f>
        <v>0</v>
      </c>
      <c r="U415" s="1">
        <f>'Raw Data'!Y414</f>
        <v>0</v>
      </c>
      <c r="V415" s="1">
        <f>'Raw Data'!Z414</f>
        <v>0</v>
      </c>
      <c r="W415" s="1">
        <f>'Raw Data'!AA414</f>
        <v>0</v>
      </c>
      <c r="X415" s="1">
        <f>'Raw Data'!AB414</f>
        <v>0</v>
      </c>
      <c r="Y415" s="1">
        <f>'Raw Data'!AC414</f>
        <v>0</v>
      </c>
      <c r="Z415" s="1">
        <f>'Raw Data'!AD414</f>
        <v>0</v>
      </c>
      <c r="AA415" s="1">
        <f>'Raw Data'!AE414</f>
        <v>0</v>
      </c>
      <c r="AB415" s="1">
        <f>'Raw Data'!AF414</f>
        <v>0</v>
      </c>
      <c r="AC415" s="1">
        <f>'Raw Data'!AG414</f>
        <v>0</v>
      </c>
      <c r="AD415" s="1">
        <f>'Raw Data'!AI414</f>
        <v>0</v>
      </c>
      <c r="AE415" s="1">
        <f>'Raw Data'!AJ414</f>
        <v>0</v>
      </c>
      <c r="AF415" s="1">
        <f>'Raw Data'!AK414</f>
        <v>0</v>
      </c>
      <c r="AG415" s="1">
        <f>'Raw Data'!AM414</f>
        <v>0</v>
      </c>
      <c r="AH415" s="1">
        <f>'Raw Data'!AN414</f>
        <v>0</v>
      </c>
      <c r="AI415" s="1">
        <f>'Raw Data'!AO414</f>
        <v>0</v>
      </c>
      <c r="AJ415" s="1">
        <f>'Raw Data'!AP414</f>
        <v>0</v>
      </c>
      <c r="AM415" s="1">
        <f>'Raw Data'!AR414</f>
        <v>0.46875</v>
      </c>
    </row>
    <row r="416" spans="1:39" ht="26" x14ac:dyDescent="0.15">
      <c r="A416" s="1" t="str">
        <f>'Raw Data'!B415</f>
        <v>Dawn</v>
      </c>
      <c r="B416" s="1" t="str">
        <f>'Raw Data'!C415</f>
        <v>Monson</v>
      </c>
      <c r="C416" s="1" t="str">
        <f>'Raw Data'!D415</f>
        <v>dawn.monson@powhatan.k12.va.us</v>
      </c>
      <c r="D416" s="1" t="str">
        <f>'Raw Data'!E415</f>
        <v>CodeVA</v>
      </c>
      <c r="E416" s="1">
        <f>'Raw Data'!F415</f>
        <v>0</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Data'!R415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Data'!AE415</f>
        <v>0</v>
      </c>
      <c r="AB416" s="1">
        <f>'Raw Data'!AF415</f>
        <v>0</v>
      </c>
      <c r="AC416" s="1">
        <f>'Raw Data'!AG415</f>
        <v>0</v>
      </c>
      <c r="AD416" s="1">
        <f>'Raw Data'!AI415</f>
        <v>0</v>
      </c>
      <c r="AE416" s="1">
        <f>'Raw Data'!AJ415</f>
        <v>0</v>
      </c>
      <c r="AF416" s="1">
        <f>'Raw Data'!AK415</f>
        <v>0</v>
      </c>
      <c r="AG416" s="1">
        <f>'Raw Data'!AM415</f>
        <v>0</v>
      </c>
      <c r="AH416" s="1">
        <f>'Raw Data'!AN415</f>
        <v>0</v>
      </c>
      <c r="AI416" s="1">
        <f>'Raw Data'!AO415</f>
        <v>0</v>
      </c>
      <c r="AJ416" s="1">
        <f>'Raw Data'!AP415</f>
        <v>0</v>
      </c>
      <c r="AM416" s="1">
        <f>'Raw Data'!AR415</f>
        <v>0</v>
      </c>
    </row>
    <row r="417" spans="1:39" x14ac:dyDescent="0.15">
      <c r="A417" s="1" t="str">
        <f>'Raw Data'!B416</f>
        <v>Sheryl</v>
      </c>
      <c r="B417" s="1" t="str">
        <f>'Raw Data'!C416</f>
        <v>Roberts</v>
      </c>
      <c r="C417" s="1" t="str">
        <f>'Raw Data'!D416</f>
        <v>robesl@pwcs.edu</v>
      </c>
      <c r="D417" s="1" t="str">
        <f>'Raw Data'!E416</f>
        <v>CodeVA</v>
      </c>
      <c r="E417" s="1">
        <f>'Raw Data'!F416</f>
        <v>0</v>
      </c>
      <c r="F417" s="1">
        <f>'Raw Data'!G416</f>
        <v>0</v>
      </c>
      <c r="G417" s="1">
        <f>'Raw Data'!H416</f>
        <v>0</v>
      </c>
      <c r="H417" s="1">
        <f>'Raw Data'!I416</f>
        <v>0</v>
      </c>
      <c r="I417" s="1">
        <f>'Raw Data'!J416</f>
        <v>0</v>
      </c>
      <c r="J417" s="1">
        <f>'Raw Data'!K416</f>
        <v>0</v>
      </c>
      <c r="K417" s="1">
        <f>'Raw Data'!M416</f>
        <v>0</v>
      </c>
      <c r="L417" s="1">
        <f>'Raw Data'!N416</f>
        <v>0</v>
      </c>
      <c r="M417" s="1">
        <f>'Raw Data'!O416</f>
        <v>0</v>
      </c>
      <c r="N417" s="1">
        <f>'Raw Data'!P416</f>
        <v>0</v>
      </c>
      <c r="O417" s="1">
        <f>'Raw Data'!Q416</f>
        <v>0</v>
      </c>
      <c r="P417" s="1">
        <f>'Raw Data'!R416</f>
        <v>0</v>
      </c>
      <c r="Q417" s="1">
        <f>'Raw Data'!T416</f>
        <v>0</v>
      </c>
      <c r="R417" s="1">
        <f>'Raw Data'!U416</f>
        <v>0</v>
      </c>
      <c r="S417" s="1">
        <f>'Raw Data'!V416</f>
        <v>0</v>
      </c>
      <c r="T417" s="1">
        <f>'Raw Data'!X416</f>
        <v>0</v>
      </c>
      <c r="U417" s="1">
        <f>'Raw Data'!Y416</f>
        <v>0</v>
      </c>
      <c r="V417" s="1">
        <f>'Raw Data'!Z416</f>
        <v>0</v>
      </c>
      <c r="W417" s="1">
        <f>'Raw Data'!AA416</f>
        <v>0</v>
      </c>
      <c r="X417" s="1">
        <f>'Raw Data'!AB416</f>
        <v>0</v>
      </c>
      <c r="Y417" s="1">
        <f>'Raw Data'!AC416</f>
        <v>0</v>
      </c>
      <c r="Z417" s="1">
        <f>'Raw Data'!AD416</f>
        <v>0</v>
      </c>
      <c r="AA417" s="1">
        <f>'Raw Data'!AE416</f>
        <v>0</v>
      </c>
      <c r="AB417" s="1">
        <f>'Raw Data'!AF416</f>
        <v>0</v>
      </c>
      <c r="AC417" s="1">
        <f>'Raw Data'!AG416</f>
        <v>0</v>
      </c>
      <c r="AD417" s="1">
        <f>'Raw Data'!AI416</f>
        <v>0</v>
      </c>
      <c r="AE417" s="1">
        <f>'Raw Data'!AJ416</f>
        <v>0</v>
      </c>
      <c r="AF417" s="1">
        <f>'Raw Data'!AK416</f>
        <v>0</v>
      </c>
      <c r="AG417" s="1">
        <f>'Raw Data'!AM416</f>
        <v>0</v>
      </c>
      <c r="AH417" s="1">
        <f>'Raw Data'!AN416</f>
        <v>0</v>
      </c>
      <c r="AI417" s="1">
        <f>'Raw Data'!AO416</f>
        <v>0</v>
      </c>
      <c r="AJ417" s="1">
        <f>'Raw Data'!AP416</f>
        <v>0</v>
      </c>
      <c r="AM417" s="1">
        <f>'Raw Data'!AR416</f>
        <v>0</v>
      </c>
    </row>
    <row r="418" spans="1:39" x14ac:dyDescent="0.15">
      <c r="A418" s="1" t="str">
        <f>'Raw Data'!B417</f>
        <v>Kathleen</v>
      </c>
      <c r="B418" s="1" t="str">
        <f>'Raw Data'!C417</f>
        <v>Warren</v>
      </c>
      <c r="C418" s="1" t="str">
        <f>'Raw Data'!D417</f>
        <v>kfitzwarren@comcast.net</v>
      </c>
      <c r="D418" s="1" t="str">
        <f>'Raw Data'!E417</f>
        <v>CodeVA</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Data'!R417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Data'!AE417</f>
        <v>0</v>
      </c>
      <c r="AB418" s="1">
        <f>'Raw Data'!AF417</f>
        <v>0</v>
      </c>
      <c r="AC418" s="1">
        <f>'Raw Data'!AG417</f>
        <v>0</v>
      </c>
      <c r="AD418" s="1">
        <f>'Raw Data'!AI417</f>
        <v>0</v>
      </c>
      <c r="AE418" s="1">
        <f>'Raw Data'!AJ417</f>
        <v>0</v>
      </c>
      <c r="AF418" s="1">
        <f>'Raw Data'!AK417</f>
        <v>0</v>
      </c>
      <c r="AG418" s="1">
        <f>'Raw Data'!AM417</f>
        <v>0</v>
      </c>
      <c r="AH418" s="1">
        <f>'Raw Data'!AN417</f>
        <v>0</v>
      </c>
      <c r="AI418" s="1">
        <f>'Raw Data'!AO417</f>
        <v>0</v>
      </c>
      <c r="AJ418" s="1">
        <f>'Raw Data'!AP417</f>
        <v>0</v>
      </c>
      <c r="AM418" s="1">
        <f>'Raw Data'!AR417</f>
        <v>0</v>
      </c>
    </row>
    <row r="419" spans="1:39" ht="26" x14ac:dyDescent="0.15">
      <c r="A419" s="1" t="str">
        <f>'Raw Data'!B418</f>
        <v>Dione</v>
      </c>
      <c r="B419" s="1" t="str">
        <f>'Raw Data'!C418</f>
        <v>Turner</v>
      </c>
      <c r="C419" s="1" t="str">
        <f>'Raw Data'!D418</f>
        <v>diturner@petersburg.k12.va.us</v>
      </c>
      <c r="D419" s="1" t="str">
        <f>'Raw Data'!E418</f>
        <v>CodeVA</v>
      </c>
      <c r="E419" s="1">
        <f>'Raw Data'!F418</f>
        <v>0</v>
      </c>
      <c r="F419" s="1">
        <f>'Raw Data'!G418</f>
        <v>0</v>
      </c>
      <c r="G419" s="1">
        <f>'Raw Data'!H418</f>
        <v>0</v>
      </c>
      <c r="H419" s="1">
        <f>'Raw Data'!I418</f>
        <v>0</v>
      </c>
      <c r="I419" s="1">
        <f>'Raw Data'!J418</f>
        <v>0</v>
      </c>
      <c r="J419" s="1">
        <f>'Raw Data'!K418</f>
        <v>0</v>
      </c>
      <c r="K419" s="1">
        <f>'Raw Data'!M418</f>
        <v>0</v>
      </c>
      <c r="L419" s="1">
        <f>'Raw Data'!N418</f>
        <v>0</v>
      </c>
      <c r="M419" s="1">
        <f>'Raw Data'!O418</f>
        <v>0</v>
      </c>
      <c r="N419" s="1">
        <f>'Raw Data'!P418</f>
        <v>0</v>
      </c>
      <c r="O419" s="1">
        <f>'Raw Data'!Q418</f>
        <v>0</v>
      </c>
      <c r="P419" s="1">
        <f>'Raw Data'!R418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Data'!AE418</f>
        <v>0</v>
      </c>
      <c r="AB419" s="1">
        <f>'Raw Data'!AF418</f>
        <v>0</v>
      </c>
      <c r="AC419" s="1">
        <f>'Raw Data'!AG418</f>
        <v>0</v>
      </c>
      <c r="AD419" s="1">
        <f>'Raw Data'!AI418</f>
        <v>0</v>
      </c>
      <c r="AE419" s="1">
        <f>'Raw Data'!AJ418</f>
        <v>0</v>
      </c>
      <c r="AF419" s="1">
        <f>'Raw Data'!AK418</f>
        <v>0</v>
      </c>
      <c r="AG419" s="1">
        <f>'Raw Data'!AM418</f>
        <v>0</v>
      </c>
      <c r="AH419" s="1">
        <f>'Raw Data'!AN418</f>
        <v>0</v>
      </c>
      <c r="AI419" s="1">
        <f>'Raw Data'!AO418</f>
        <v>0</v>
      </c>
      <c r="AJ419" s="1">
        <f>'Raw Data'!AP418</f>
        <v>0</v>
      </c>
      <c r="AM419" s="1">
        <f>'Raw Data'!AR418</f>
        <v>0</v>
      </c>
    </row>
    <row r="420" spans="1:39" x14ac:dyDescent="0.15">
      <c r="A420" s="1" t="str">
        <f>'Raw Data'!B419</f>
        <v>Peggy</v>
      </c>
      <c r="B420" s="1" t="str">
        <f>'Raw Data'!C419</f>
        <v>Smith</v>
      </c>
      <c r="C420" s="1" t="str">
        <f>'Raw Data'!D419</f>
        <v>pgsmith@henrico.k12.va.us</v>
      </c>
      <c r="D420" s="1" t="str">
        <f>'Raw Data'!E419</f>
        <v>CodeVA</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Data'!R419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Data'!AE419</f>
        <v>0</v>
      </c>
      <c r="AB420" s="1">
        <f>'Raw Data'!AF419</f>
        <v>0</v>
      </c>
      <c r="AC420" s="1">
        <f>'Raw Data'!AG419</f>
        <v>0</v>
      </c>
      <c r="AD420" s="1">
        <f>'Raw Data'!AI419</f>
        <v>0</v>
      </c>
      <c r="AE420" s="1">
        <f>'Raw Data'!AJ419</f>
        <v>0</v>
      </c>
      <c r="AF420" s="1">
        <f>'Raw Data'!AK419</f>
        <v>0</v>
      </c>
      <c r="AG420" s="1">
        <f>'Raw Data'!AM419</f>
        <v>0</v>
      </c>
      <c r="AH420" s="1">
        <f>'Raw Data'!AN419</f>
        <v>0</v>
      </c>
      <c r="AI420" s="1">
        <f>'Raw Data'!AO419</f>
        <v>0</v>
      </c>
      <c r="AJ420" s="1">
        <f>'Raw Data'!AP419</f>
        <v>0</v>
      </c>
      <c r="AM420" s="1">
        <f>'Raw Data'!AR419</f>
        <v>0</v>
      </c>
    </row>
    <row r="421" spans="1:39" ht="26" x14ac:dyDescent="0.15">
      <c r="A421" s="1" t="str">
        <f>'Raw Data'!B420</f>
        <v>Mary</v>
      </c>
      <c r="B421" s="1" t="str">
        <f>'Raw Data'!C420</f>
        <v>Shriver</v>
      </c>
      <c r="C421" s="1" t="str">
        <f>'Raw Data'!D420</f>
        <v>kathy.shriver@cpschools.com</v>
      </c>
      <c r="D421" s="1" t="str">
        <f>'Raw Data'!E420</f>
        <v>CodeVA</v>
      </c>
      <c r="E421" s="1">
        <f>'Raw Data'!F420</f>
        <v>1</v>
      </c>
      <c r="F421" s="1">
        <f>'Raw Data'!G420</f>
        <v>1</v>
      </c>
      <c r="G421" s="1">
        <f>'Raw Data'!H420</f>
        <v>1</v>
      </c>
      <c r="H421" s="1">
        <f>'Raw Data'!I420</f>
        <v>1</v>
      </c>
      <c r="I421" s="1">
        <f>'Raw Data'!J420</f>
        <v>1</v>
      </c>
      <c r="J421" s="1">
        <f>'Raw Data'!K420</f>
        <v>1</v>
      </c>
      <c r="K421" s="1">
        <f>'Raw Data'!M420</f>
        <v>1</v>
      </c>
      <c r="L421" s="1">
        <f>'Raw Data'!N420</f>
        <v>1</v>
      </c>
      <c r="M421" s="1">
        <f>'Raw Data'!O420</f>
        <v>1</v>
      </c>
      <c r="N421" s="1">
        <f>'Raw Data'!P420</f>
        <v>1</v>
      </c>
      <c r="O421" s="1">
        <f>'Raw Data'!Q420</f>
        <v>1</v>
      </c>
      <c r="P421" s="1">
        <f>'Raw Data'!R420</f>
        <v>1</v>
      </c>
      <c r="Q421" s="1">
        <f>'Raw Data'!T420</f>
        <v>1</v>
      </c>
      <c r="R421" s="1">
        <f>'Raw Data'!U420</f>
        <v>1</v>
      </c>
      <c r="S421" s="1">
        <f>'Raw Data'!V420</f>
        <v>1</v>
      </c>
      <c r="T421" s="1">
        <f>'Raw Data'!X420</f>
        <v>1</v>
      </c>
      <c r="U421" s="1">
        <f>'Raw Data'!Y420</f>
        <v>1</v>
      </c>
      <c r="V421" s="1">
        <f>'Raw Data'!Z420</f>
        <v>1</v>
      </c>
      <c r="W421" s="1">
        <f>'Raw Data'!AA420</f>
        <v>0</v>
      </c>
      <c r="X421" s="1">
        <f>'Raw Data'!AB420</f>
        <v>1</v>
      </c>
      <c r="Y421" s="1">
        <f>'Raw Data'!AC420</f>
        <v>1</v>
      </c>
      <c r="Z421" s="1">
        <f>'Raw Data'!AD420</f>
        <v>0</v>
      </c>
      <c r="AA421" s="1">
        <f>'Raw Data'!AE420</f>
        <v>0</v>
      </c>
      <c r="AB421" s="1">
        <f>'Raw Data'!AF420</f>
        <v>0</v>
      </c>
      <c r="AC421" s="1">
        <f>'Raw Data'!AG420</f>
        <v>0</v>
      </c>
      <c r="AD421" s="1">
        <f>'Raw Data'!AI420</f>
        <v>0</v>
      </c>
      <c r="AE421" s="1">
        <f>'Raw Data'!AJ420</f>
        <v>0</v>
      </c>
      <c r="AF421" s="1">
        <f>'Raw Data'!AK420</f>
        <v>0</v>
      </c>
      <c r="AG421" s="1">
        <f>'Raw Data'!AM420</f>
        <v>0</v>
      </c>
      <c r="AH421" s="1">
        <f>'Raw Data'!AN420</f>
        <v>0</v>
      </c>
      <c r="AI421" s="1">
        <f>'Raw Data'!AO420</f>
        <v>0</v>
      </c>
      <c r="AJ421" s="1">
        <f>'Raw Data'!AP420</f>
        <v>0</v>
      </c>
      <c r="AM421" s="1">
        <f>'Raw Data'!AR420</f>
        <v>0.625</v>
      </c>
    </row>
    <row r="422" spans="1:39" x14ac:dyDescent="0.15">
      <c r="A422" s="1" t="str">
        <f>'Raw Data'!B421</f>
        <v>Maddie</v>
      </c>
      <c r="B422" s="1" t="str">
        <f>'Raw Data'!C421</f>
        <v>Mador</v>
      </c>
      <c r="C422" s="1" t="str">
        <f>'Raw Data'!D421</f>
        <v>mfmador+7@gmail.com</v>
      </c>
      <c r="D422" s="1" t="str">
        <f>'Raw Data'!E421</f>
        <v>One-off</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Data'!R421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Data'!AE421</f>
        <v>0</v>
      </c>
      <c r="AB422" s="1">
        <f>'Raw Data'!AF421</f>
        <v>0</v>
      </c>
      <c r="AC422" s="1">
        <f>'Raw Data'!AG421</f>
        <v>0</v>
      </c>
      <c r="AD422" s="1">
        <f>'Raw Data'!AI421</f>
        <v>0</v>
      </c>
      <c r="AE422" s="1">
        <f>'Raw Data'!AJ421</f>
        <v>0</v>
      </c>
      <c r="AF422" s="1">
        <f>'Raw Data'!AK421</f>
        <v>0</v>
      </c>
      <c r="AG422" s="1">
        <f>'Raw Data'!AM421</f>
        <v>0</v>
      </c>
      <c r="AH422" s="1">
        <f>'Raw Data'!AN421</f>
        <v>0</v>
      </c>
      <c r="AI422" s="1">
        <f>'Raw Data'!AO421</f>
        <v>0</v>
      </c>
      <c r="AJ422" s="1">
        <f>'Raw Data'!AP421</f>
        <v>0</v>
      </c>
      <c r="AM422" s="1">
        <f>'Raw Data'!AR421</f>
        <v>0</v>
      </c>
    </row>
    <row r="423" spans="1:39" x14ac:dyDescent="0.15">
      <c r="A423" s="1" t="str">
        <f>'Raw Data'!B422</f>
        <v>Kelly</v>
      </c>
      <c r="B423" s="1" t="str">
        <f>'Raw Data'!C422</f>
        <v>Loxas</v>
      </c>
      <c r="C423" s="1" t="str">
        <f>'Raw Data'!D422</f>
        <v>kahrenko@cps.edu</v>
      </c>
      <c r="D423" s="1" t="str">
        <f>'Raw Data'!E422</f>
        <v>Chicago Public Schools</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Data'!R422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Data'!AE422</f>
        <v>0</v>
      </c>
      <c r="AB423" s="1">
        <f>'Raw Data'!AF422</f>
        <v>0</v>
      </c>
      <c r="AC423" s="1">
        <f>'Raw Data'!AG422</f>
        <v>0</v>
      </c>
      <c r="AD423" s="1">
        <f>'Raw Data'!AI422</f>
        <v>0</v>
      </c>
      <c r="AE423" s="1">
        <f>'Raw Data'!AJ422</f>
        <v>0</v>
      </c>
      <c r="AF423" s="1">
        <f>'Raw Data'!AK422</f>
        <v>0</v>
      </c>
      <c r="AG423" s="1">
        <f>'Raw Data'!AM422</f>
        <v>0</v>
      </c>
      <c r="AH423" s="1">
        <f>'Raw Data'!AN422</f>
        <v>0</v>
      </c>
      <c r="AI423" s="1">
        <f>'Raw Data'!AO422</f>
        <v>0</v>
      </c>
      <c r="AJ423" s="1">
        <f>'Raw Data'!AP422</f>
        <v>0</v>
      </c>
      <c r="AM423" s="1">
        <f>'Raw Data'!AR422</f>
        <v>0</v>
      </c>
    </row>
    <row r="424" spans="1:39" x14ac:dyDescent="0.15">
      <c r="A424" s="1" t="str">
        <f>'Raw Data'!B423</f>
        <v>Joseph</v>
      </c>
      <c r="B424" s="1" t="str">
        <f>'Raw Data'!C423</f>
        <v>Jun</v>
      </c>
      <c r="C424" s="1" t="str">
        <f>'Raw Data'!D423</f>
        <v>jjun@cps.edu</v>
      </c>
      <c r="D424" s="1" t="str">
        <f>'Raw Data'!E423</f>
        <v>Chicago Public Schools</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Data'!R423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Data'!AE423</f>
        <v>0</v>
      </c>
      <c r="AB424" s="1">
        <f>'Raw Data'!AF423</f>
        <v>0</v>
      </c>
      <c r="AC424" s="1">
        <f>'Raw Data'!AG423</f>
        <v>0</v>
      </c>
      <c r="AD424" s="1">
        <f>'Raw Data'!AI423</f>
        <v>0</v>
      </c>
      <c r="AE424" s="1">
        <f>'Raw Data'!AJ423</f>
        <v>0</v>
      </c>
      <c r="AF424" s="1">
        <f>'Raw Data'!AK423</f>
        <v>0</v>
      </c>
      <c r="AG424" s="1">
        <f>'Raw Data'!AM423</f>
        <v>0</v>
      </c>
      <c r="AH424" s="1">
        <f>'Raw Data'!AN423</f>
        <v>0</v>
      </c>
      <c r="AI424" s="1">
        <f>'Raw Data'!AO423</f>
        <v>0</v>
      </c>
      <c r="AJ424" s="1">
        <f>'Raw Data'!AP423</f>
        <v>0</v>
      </c>
      <c r="AM424" s="1">
        <f>'Raw Data'!AR423</f>
        <v>0</v>
      </c>
    </row>
    <row r="425" spans="1:39" x14ac:dyDescent="0.15">
      <c r="A425" s="1" t="str">
        <f>'Raw Data'!B424</f>
        <v>Linda</v>
      </c>
      <c r="B425" s="1" t="str">
        <f>'Raw Data'!C424</f>
        <v>Walsh</v>
      </c>
      <c r="C425" s="1" t="str">
        <f>'Raw Data'!D424</f>
        <v>lkwalsh@cps.edu</v>
      </c>
      <c r="D425" s="1" t="str">
        <f>'Raw Data'!E424</f>
        <v>Chicago Public Schools</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Data'!R424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Data'!AE424</f>
        <v>0</v>
      </c>
      <c r="AB425" s="1">
        <f>'Raw Data'!AF424</f>
        <v>0</v>
      </c>
      <c r="AC425" s="1">
        <f>'Raw Data'!AG424</f>
        <v>0</v>
      </c>
      <c r="AD425" s="1">
        <f>'Raw Data'!AI424</f>
        <v>0</v>
      </c>
      <c r="AE425" s="1">
        <f>'Raw Data'!AJ424</f>
        <v>0</v>
      </c>
      <c r="AF425" s="1">
        <f>'Raw Data'!AK424</f>
        <v>0</v>
      </c>
      <c r="AG425" s="1">
        <f>'Raw Data'!AM424</f>
        <v>0</v>
      </c>
      <c r="AH425" s="1">
        <f>'Raw Data'!AN424</f>
        <v>0</v>
      </c>
      <c r="AI425" s="1">
        <f>'Raw Data'!AO424</f>
        <v>0</v>
      </c>
      <c r="AJ425" s="1">
        <f>'Raw Data'!AP424</f>
        <v>0</v>
      </c>
      <c r="AM425" s="1">
        <f>'Raw Data'!AR424</f>
        <v>0</v>
      </c>
    </row>
    <row r="426" spans="1:39" x14ac:dyDescent="0.15">
      <c r="A426" s="1" t="str">
        <f>'Raw Data'!B425</f>
        <v>Josh</v>
      </c>
      <c r="B426" s="1" t="str">
        <f>'Raw Data'!C425</f>
        <v>Marburger</v>
      </c>
      <c r="C426" s="1" t="str">
        <f>'Raw Data'!D425</f>
        <v>jmarburger@cps.edu</v>
      </c>
      <c r="D426" s="1" t="str">
        <f>'Raw Data'!E425</f>
        <v>Chicago Public Schools</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Data'!R425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Data'!AE425</f>
        <v>0</v>
      </c>
      <c r="AB426" s="1">
        <f>'Raw Data'!AF425</f>
        <v>0</v>
      </c>
      <c r="AC426" s="1">
        <f>'Raw Data'!AG425</f>
        <v>0</v>
      </c>
      <c r="AD426" s="1">
        <f>'Raw Data'!AI425</f>
        <v>0</v>
      </c>
      <c r="AE426" s="1">
        <f>'Raw Data'!AJ425</f>
        <v>0</v>
      </c>
      <c r="AF426" s="1">
        <f>'Raw Data'!AK425</f>
        <v>0</v>
      </c>
      <c r="AG426" s="1">
        <f>'Raw Data'!AM425</f>
        <v>0</v>
      </c>
      <c r="AH426" s="1">
        <f>'Raw Data'!AN425</f>
        <v>0</v>
      </c>
      <c r="AI426" s="1">
        <f>'Raw Data'!AO425</f>
        <v>0</v>
      </c>
      <c r="AJ426" s="1">
        <f>'Raw Data'!AP425</f>
        <v>0</v>
      </c>
      <c r="AM426" s="1">
        <f>'Raw Data'!AR425</f>
        <v>0</v>
      </c>
    </row>
    <row r="427" spans="1:39" x14ac:dyDescent="0.15">
      <c r="A427" s="1" t="str">
        <f>'Raw Data'!B426</f>
        <v>Rebaca</v>
      </c>
      <c r="B427" s="1" t="str">
        <f>'Raw Data'!C426</f>
        <v>Shick</v>
      </c>
      <c r="C427" s="1" t="str">
        <f>'Raw Data'!D426</f>
        <v>lrleverenz@cps.edu</v>
      </c>
      <c r="D427" s="1" t="str">
        <f>'Raw Data'!E426</f>
        <v>Chicago Public Schools</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Data'!R426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Data'!AE426</f>
        <v>0</v>
      </c>
      <c r="AB427" s="1">
        <f>'Raw Data'!AF426</f>
        <v>0</v>
      </c>
      <c r="AC427" s="1">
        <f>'Raw Data'!AG426</f>
        <v>0</v>
      </c>
      <c r="AD427" s="1">
        <f>'Raw Data'!AI426</f>
        <v>0</v>
      </c>
      <c r="AE427" s="1">
        <f>'Raw Data'!AJ426</f>
        <v>0</v>
      </c>
      <c r="AF427" s="1">
        <f>'Raw Data'!AK426</f>
        <v>0</v>
      </c>
      <c r="AG427" s="1">
        <f>'Raw Data'!AM426</f>
        <v>0</v>
      </c>
      <c r="AH427" s="1">
        <f>'Raw Data'!AN426</f>
        <v>0</v>
      </c>
      <c r="AI427" s="1">
        <f>'Raw Data'!AO426</f>
        <v>0</v>
      </c>
      <c r="AJ427" s="1">
        <f>'Raw Data'!AP426</f>
        <v>0</v>
      </c>
      <c r="AM427" s="1">
        <f>'Raw Data'!AR426</f>
        <v>0</v>
      </c>
    </row>
    <row r="428" spans="1:39" x14ac:dyDescent="0.15">
      <c r="A428" s="1" t="str">
        <f>'Raw Data'!B427</f>
        <v>Stefanie</v>
      </c>
      <c r="B428" s="1" t="str">
        <f>'Raw Data'!C427</f>
        <v>Herceg</v>
      </c>
      <c r="C428" s="1" t="str">
        <f>'Raw Data'!D427</f>
        <v>srherceg@cps.edu</v>
      </c>
      <c r="D428" s="1" t="str">
        <f>'Raw Data'!E427</f>
        <v>Chicago Public Schools</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Data'!R427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Data'!AE427</f>
        <v>0</v>
      </c>
      <c r="AB428" s="1">
        <f>'Raw Data'!AF427</f>
        <v>0</v>
      </c>
      <c r="AC428" s="1">
        <f>'Raw Data'!AG427</f>
        <v>0</v>
      </c>
      <c r="AD428" s="1">
        <f>'Raw Data'!AI427</f>
        <v>0</v>
      </c>
      <c r="AE428" s="1">
        <f>'Raw Data'!AJ427</f>
        <v>0</v>
      </c>
      <c r="AF428" s="1">
        <f>'Raw Data'!AK427</f>
        <v>0</v>
      </c>
      <c r="AG428" s="1">
        <f>'Raw Data'!AM427</f>
        <v>0</v>
      </c>
      <c r="AH428" s="1">
        <f>'Raw Data'!AN427</f>
        <v>0</v>
      </c>
      <c r="AI428" s="1">
        <f>'Raw Data'!AO427</f>
        <v>0</v>
      </c>
      <c r="AJ428" s="1">
        <f>'Raw Data'!AP427</f>
        <v>0</v>
      </c>
      <c r="AM428" s="1">
        <f>'Raw Data'!AR427</f>
        <v>0</v>
      </c>
    </row>
    <row r="429" spans="1:39" x14ac:dyDescent="0.15">
      <c r="A429" s="1" t="str">
        <f>'Raw Data'!B428</f>
        <v>Samatha</v>
      </c>
      <c r="B429" s="1" t="str">
        <f>'Raw Data'!C428</f>
        <v>Goethelf</v>
      </c>
      <c r="C429" s="1" t="str">
        <f>'Raw Data'!D428</f>
        <v>slgothelf@cps.edu</v>
      </c>
      <c r="D429" s="1" t="str">
        <f>'Raw Data'!E428</f>
        <v>Chicago Public Schools</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Data'!R428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Data'!AE428</f>
        <v>0</v>
      </c>
      <c r="AB429" s="1">
        <f>'Raw Data'!AF428</f>
        <v>0</v>
      </c>
      <c r="AC429" s="1">
        <f>'Raw Data'!AG428</f>
        <v>0</v>
      </c>
      <c r="AD429" s="1">
        <f>'Raw Data'!AI428</f>
        <v>0</v>
      </c>
      <c r="AE429" s="1">
        <f>'Raw Data'!AJ428</f>
        <v>0</v>
      </c>
      <c r="AF429" s="1">
        <f>'Raw Data'!AK428</f>
        <v>0</v>
      </c>
      <c r="AG429" s="1">
        <f>'Raw Data'!AM428</f>
        <v>0</v>
      </c>
      <c r="AH429" s="1">
        <f>'Raw Data'!AN428</f>
        <v>0</v>
      </c>
      <c r="AI429" s="1">
        <f>'Raw Data'!AO428</f>
        <v>0</v>
      </c>
      <c r="AJ429" s="1">
        <f>'Raw Data'!AP428</f>
        <v>0</v>
      </c>
      <c r="AM429" s="1">
        <f>'Raw Data'!AR428</f>
        <v>0</v>
      </c>
    </row>
    <row r="430" spans="1:39" x14ac:dyDescent="0.15">
      <c r="A430" s="1" t="str">
        <f>'Raw Data'!B429</f>
        <v>Kimberly</v>
      </c>
      <c r="B430" s="1" t="str">
        <f>'Raw Data'!C429</f>
        <v>Fortner</v>
      </c>
      <c r="C430" s="1" t="str">
        <f>'Raw Data'!D429</f>
        <v>kfortner@cps.edu</v>
      </c>
      <c r="D430" s="1" t="str">
        <f>'Raw Data'!E429</f>
        <v>Chicago Public Schools</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Data'!R429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Data'!AE429</f>
        <v>0</v>
      </c>
      <c r="AB430" s="1">
        <f>'Raw Data'!AF429</f>
        <v>0</v>
      </c>
      <c r="AC430" s="1">
        <f>'Raw Data'!AG429</f>
        <v>0</v>
      </c>
      <c r="AD430" s="1">
        <f>'Raw Data'!AI429</f>
        <v>0</v>
      </c>
      <c r="AE430" s="1">
        <f>'Raw Data'!AJ429</f>
        <v>0</v>
      </c>
      <c r="AF430" s="1">
        <f>'Raw Data'!AK429</f>
        <v>0</v>
      </c>
      <c r="AG430" s="1">
        <f>'Raw Data'!AM429</f>
        <v>0</v>
      </c>
      <c r="AH430" s="1">
        <f>'Raw Data'!AN429</f>
        <v>0</v>
      </c>
      <c r="AI430" s="1">
        <f>'Raw Data'!AO429</f>
        <v>0</v>
      </c>
      <c r="AJ430" s="1">
        <f>'Raw Data'!AP429</f>
        <v>0</v>
      </c>
      <c r="AM430" s="1">
        <f>'Raw Data'!AR429</f>
        <v>0</v>
      </c>
    </row>
    <row r="431" spans="1:39" ht="26" x14ac:dyDescent="0.15">
      <c r="A431" s="1" t="str">
        <f>'Raw Data'!B430</f>
        <v>Kelly</v>
      </c>
      <c r="B431" s="1" t="str">
        <f>'Raw Data'!C430</f>
        <v>McLeod</v>
      </c>
      <c r="C431" s="1" t="str">
        <f>'Raw Data'!D430</f>
        <v>kmcleod@ansercharterschool.org</v>
      </c>
      <c r="D431" s="1" t="str">
        <f>'Raw Data'!E430</f>
        <v>IDLA (Idaho Digital Learning)</v>
      </c>
      <c r="E431" s="1">
        <f>'Raw Data'!F430</f>
        <v>1</v>
      </c>
      <c r="F431" s="1">
        <f>'Raw Data'!G430</f>
        <v>1</v>
      </c>
      <c r="G431" s="1">
        <f>'Raw Data'!H430</f>
        <v>1</v>
      </c>
      <c r="H431" s="1">
        <f>'Raw Data'!I430</f>
        <v>1</v>
      </c>
      <c r="I431" s="1">
        <f>'Raw Data'!J430</f>
        <v>1</v>
      </c>
      <c r="J431" s="1">
        <f>'Raw Data'!K430</f>
        <v>1</v>
      </c>
      <c r="K431" s="1">
        <f>'Raw Data'!M430</f>
        <v>1</v>
      </c>
      <c r="L431" s="1">
        <f>'Raw Data'!N430</f>
        <v>1</v>
      </c>
      <c r="M431" s="1">
        <f>'Raw Data'!O430</f>
        <v>1</v>
      </c>
      <c r="N431" s="1">
        <f>'Raw Data'!P430</f>
        <v>1</v>
      </c>
      <c r="O431" s="1">
        <f>'Raw Data'!Q430</f>
        <v>1</v>
      </c>
      <c r="P431" s="1">
        <f>'Raw Data'!R430</f>
        <v>1</v>
      </c>
      <c r="Q431" s="1">
        <f>'Raw Data'!T430</f>
        <v>1</v>
      </c>
      <c r="R431" s="1">
        <f>'Raw Data'!U430</f>
        <v>1</v>
      </c>
      <c r="S431" s="1">
        <f>'Raw Data'!V430</f>
        <v>1</v>
      </c>
      <c r="T431" s="1">
        <f>'Raw Data'!X430</f>
        <v>1</v>
      </c>
      <c r="U431" s="1">
        <f>'Raw Data'!Y430</f>
        <v>1</v>
      </c>
      <c r="V431" s="1">
        <f>'Raw Data'!Z430</f>
        <v>1</v>
      </c>
      <c r="W431" s="1">
        <f>'Raw Data'!AA430</f>
        <v>1</v>
      </c>
      <c r="X431" s="1">
        <f>'Raw Data'!AB430</f>
        <v>1</v>
      </c>
      <c r="Y431" s="1">
        <f>'Raw Data'!AC430</f>
        <v>1</v>
      </c>
      <c r="Z431" s="1">
        <f>'Raw Data'!AD430</f>
        <v>1</v>
      </c>
      <c r="AA431" s="1">
        <f>'Raw Data'!AE430</f>
        <v>1</v>
      </c>
      <c r="AB431" s="1">
        <f>'Raw Data'!AF430</f>
        <v>1</v>
      </c>
      <c r="AC431" s="1">
        <f>'Raw Data'!AG430</f>
        <v>1</v>
      </c>
      <c r="AD431" s="1">
        <f>'Raw Data'!AI430</f>
        <v>1</v>
      </c>
      <c r="AE431" s="1">
        <f>'Raw Data'!AJ430</f>
        <v>1</v>
      </c>
      <c r="AF431" s="1">
        <f>'Raw Data'!AK430</f>
        <v>1</v>
      </c>
      <c r="AG431" s="1">
        <f>'Raw Data'!AM430</f>
        <v>1</v>
      </c>
      <c r="AH431" s="1">
        <f>'Raw Data'!AN430</f>
        <v>1</v>
      </c>
      <c r="AI431" s="1">
        <f>'Raw Data'!AO430</f>
        <v>1</v>
      </c>
      <c r="AJ431" s="1">
        <f>'Raw Data'!AP430</f>
        <v>1</v>
      </c>
      <c r="AM431" s="1">
        <f>'Raw Data'!AR430</f>
        <v>1</v>
      </c>
    </row>
    <row r="432" spans="1:39" x14ac:dyDescent="0.15">
      <c r="A432" s="1" t="str">
        <f>'Raw Data'!B431</f>
        <v>Sharon</v>
      </c>
      <c r="B432" s="1" t="str">
        <f>'Raw Data'!C431</f>
        <v>Craig</v>
      </c>
      <c r="C432" s="1" t="str">
        <f>'Raw Data'!D431</f>
        <v>sdcraig@cps.edu</v>
      </c>
      <c r="D432" s="1" t="str">
        <f>'Raw Data'!E431</f>
        <v>Chicago Public Schools</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Data'!R431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Data'!AE431</f>
        <v>0</v>
      </c>
      <c r="AB432" s="1">
        <f>'Raw Data'!AF431</f>
        <v>0</v>
      </c>
      <c r="AC432" s="1">
        <f>'Raw Data'!AG431</f>
        <v>0</v>
      </c>
      <c r="AD432" s="1">
        <f>'Raw Data'!AI431</f>
        <v>0</v>
      </c>
      <c r="AE432" s="1">
        <f>'Raw Data'!AJ431</f>
        <v>0</v>
      </c>
      <c r="AF432" s="1">
        <f>'Raw Data'!AK431</f>
        <v>0</v>
      </c>
      <c r="AG432" s="1">
        <f>'Raw Data'!AM431</f>
        <v>0</v>
      </c>
      <c r="AH432" s="1">
        <f>'Raw Data'!AN431</f>
        <v>0</v>
      </c>
      <c r="AI432" s="1">
        <f>'Raw Data'!AO431</f>
        <v>0</v>
      </c>
      <c r="AJ432" s="1">
        <f>'Raw Data'!AP431</f>
        <v>0</v>
      </c>
      <c r="AM432" s="1">
        <f>'Raw Data'!AR431</f>
        <v>0</v>
      </c>
    </row>
    <row r="433" spans="1:39" x14ac:dyDescent="0.15">
      <c r="A433" s="1" t="str">
        <f>'Raw Data'!B432</f>
        <v>Tia</v>
      </c>
      <c r="B433" s="1" t="str">
        <f>'Raw Data'!C432</f>
        <v>Smith</v>
      </c>
      <c r="C433" s="1" t="str">
        <f>'Raw Data'!D432</f>
        <v>ttsmith1@cps.edu</v>
      </c>
      <c r="D433" s="1" t="str">
        <f>'Raw Data'!E432</f>
        <v>Chicago Public Schools</v>
      </c>
      <c r="E433" s="1">
        <f>'Raw Data'!F432</f>
        <v>1</v>
      </c>
      <c r="F433" s="1">
        <f>'Raw Data'!G432</f>
        <v>1</v>
      </c>
      <c r="G433" s="1">
        <f>'Raw Data'!H432</f>
        <v>1</v>
      </c>
      <c r="H433" s="1">
        <f>'Raw Data'!I432</f>
        <v>1</v>
      </c>
      <c r="I433" s="1">
        <f>'Raw Data'!J432</f>
        <v>1</v>
      </c>
      <c r="J433" s="1">
        <f>'Raw Data'!K432</f>
        <v>1</v>
      </c>
      <c r="K433" s="1">
        <f>'Raw Data'!M432</f>
        <v>0</v>
      </c>
      <c r="L433" s="1">
        <f>'Raw Data'!N432</f>
        <v>0</v>
      </c>
      <c r="M433" s="1">
        <f>'Raw Data'!O432</f>
        <v>0</v>
      </c>
      <c r="N433" s="1">
        <f>'Raw Data'!P432</f>
        <v>0</v>
      </c>
      <c r="O433" s="1">
        <f>'Raw Data'!Q432</f>
        <v>0</v>
      </c>
      <c r="P433" s="1">
        <f>'Raw Data'!R432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Data'!AE432</f>
        <v>0</v>
      </c>
      <c r="AB433" s="1">
        <f>'Raw Data'!AF432</f>
        <v>0</v>
      </c>
      <c r="AC433" s="1">
        <f>'Raw Data'!AG432</f>
        <v>0</v>
      </c>
      <c r="AD433" s="1">
        <f>'Raw Data'!AI432</f>
        <v>0</v>
      </c>
      <c r="AE433" s="1">
        <f>'Raw Data'!AJ432</f>
        <v>0</v>
      </c>
      <c r="AF433" s="1">
        <f>'Raw Data'!AK432</f>
        <v>0</v>
      </c>
      <c r="AG433" s="1">
        <f>'Raw Data'!AM432</f>
        <v>0</v>
      </c>
      <c r="AH433" s="1">
        <f>'Raw Data'!AN432</f>
        <v>0</v>
      </c>
      <c r="AI433" s="1">
        <f>'Raw Data'!AO432</f>
        <v>0</v>
      </c>
      <c r="AJ433" s="1">
        <f>'Raw Data'!AP432</f>
        <v>0</v>
      </c>
      <c r="AM433" s="1">
        <f>'Raw Data'!AR432</f>
        <v>0.1875</v>
      </c>
    </row>
    <row r="434" spans="1:39" x14ac:dyDescent="0.15">
      <c r="A434" s="1" t="str">
        <f>'Raw Data'!B433</f>
        <v>Kimberly</v>
      </c>
      <c r="B434" s="1" t="str">
        <f>'Raw Data'!C433</f>
        <v>Fortner</v>
      </c>
      <c r="C434" s="1" t="str">
        <f>'Raw Data'!D433</f>
        <v>kfortner1@cps.edu</v>
      </c>
      <c r="D434" s="1" t="str">
        <f>'Raw Data'!E433</f>
        <v>Chicago Public Schools</v>
      </c>
      <c r="E434" s="1">
        <f>'Raw Data'!F433</f>
        <v>0</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Data'!R433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Data'!AE433</f>
        <v>0</v>
      </c>
      <c r="AB434" s="1">
        <f>'Raw Data'!AF433</f>
        <v>0</v>
      </c>
      <c r="AC434" s="1">
        <f>'Raw Data'!AG433</f>
        <v>0</v>
      </c>
      <c r="AD434" s="1">
        <f>'Raw Data'!AI433</f>
        <v>0</v>
      </c>
      <c r="AE434" s="1">
        <f>'Raw Data'!AJ433</f>
        <v>0</v>
      </c>
      <c r="AF434" s="1">
        <f>'Raw Data'!AK433</f>
        <v>0</v>
      </c>
      <c r="AG434" s="1">
        <f>'Raw Data'!AM433</f>
        <v>0</v>
      </c>
      <c r="AH434" s="1">
        <f>'Raw Data'!AN433</f>
        <v>0</v>
      </c>
      <c r="AI434" s="1">
        <f>'Raw Data'!AO433</f>
        <v>0</v>
      </c>
      <c r="AJ434" s="1">
        <f>'Raw Data'!AP433</f>
        <v>0</v>
      </c>
      <c r="AM434" s="1">
        <f>'Raw Data'!AR433</f>
        <v>0</v>
      </c>
    </row>
    <row r="435" spans="1:39" x14ac:dyDescent="0.15">
      <c r="A435" s="1" t="str">
        <f>'Raw Data'!B434</f>
        <v>Josh</v>
      </c>
      <c r="B435" s="1" t="str">
        <f>'Raw Data'!C434</f>
        <v>Marburger</v>
      </c>
      <c r="C435" s="1" t="str">
        <f>'Raw Data'!D434</f>
        <v>jrmarburger@cps.edu</v>
      </c>
      <c r="D435" s="1" t="str">
        <f>'Raw Data'!E434</f>
        <v>Chicago Public Schools</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Data'!R434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Data'!AE434</f>
        <v>0</v>
      </c>
      <c r="AB435" s="1">
        <f>'Raw Data'!AF434</f>
        <v>0</v>
      </c>
      <c r="AC435" s="1">
        <f>'Raw Data'!AG434</f>
        <v>0</v>
      </c>
      <c r="AD435" s="1">
        <f>'Raw Data'!AI434</f>
        <v>0</v>
      </c>
      <c r="AE435" s="1">
        <f>'Raw Data'!AJ434</f>
        <v>0</v>
      </c>
      <c r="AF435" s="1">
        <f>'Raw Data'!AK434</f>
        <v>0</v>
      </c>
      <c r="AG435" s="1">
        <f>'Raw Data'!AM434</f>
        <v>0</v>
      </c>
      <c r="AH435" s="1">
        <f>'Raw Data'!AN434</f>
        <v>0</v>
      </c>
      <c r="AI435" s="1">
        <f>'Raw Data'!AO434</f>
        <v>0</v>
      </c>
      <c r="AJ435" s="1">
        <f>'Raw Data'!AP434</f>
        <v>0</v>
      </c>
      <c r="AM435" s="1">
        <f>'Raw Data'!AR434</f>
        <v>0</v>
      </c>
    </row>
    <row r="436" spans="1:39" x14ac:dyDescent="0.15">
      <c r="A436" s="1" t="str">
        <f>'Raw Data'!B435</f>
        <v>Robert</v>
      </c>
      <c r="B436" s="1" t="str">
        <f>'Raw Data'!C435</f>
        <v>Hunter</v>
      </c>
      <c r="C436" s="1" t="str">
        <f>'Raw Data'!D435</f>
        <v>workemail2356@gmail.com</v>
      </c>
      <c r="D436" s="1" t="str">
        <f>'Raw Data'!E435</f>
        <v>IDLA (Idaho Digital Learning)</v>
      </c>
      <c r="E436" s="1">
        <f>'Raw Data'!F435</f>
        <v>0</v>
      </c>
      <c r="F436" s="1">
        <f>'Raw Data'!G435</f>
        <v>0</v>
      </c>
      <c r="G436" s="1">
        <f>'Raw Data'!H435</f>
        <v>0</v>
      </c>
      <c r="H436" s="1">
        <f>'Raw Data'!I435</f>
        <v>0</v>
      </c>
      <c r="I436" s="1">
        <f>'Raw Data'!J435</f>
        <v>0</v>
      </c>
      <c r="J436" s="1">
        <f>'Raw Data'!K435</f>
        <v>0</v>
      </c>
      <c r="K436" s="1">
        <f>'Raw Data'!M435</f>
        <v>0</v>
      </c>
      <c r="L436" s="1">
        <f>'Raw Data'!N435</f>
        <v>0</v>
      </c>
      <c r="M436" s="1">
        <f>'Raw Data'!O435</f>
        <v>0</v>
      </c>
      <c r="N436" s="1">
        <f>'Raw Data'!P435</f>
        <v>0</v>
      </c>
      <c r="O436" s="1">
        <f>'Raw Data'!Q435</f>
        <v>0</v>
      </c>
      <c r="P436" s="1">
        <f>'Raw Data'!R435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Data'!AE435</f>
        <v>0</v>
      </c>
      <c r="AB436" s="1">
        <f>'Raw Data'!AF435</f>
        <v>0</v>
      </c>
      <c r="AC436" s="1">
        <f>'Raw Data'!AG435</f>
        <v>0</v>
      </c>
      <c r="AD436" s="1">
        <f>'Raw Data'!AI435</f>
        <v>0</v>
      </c>
      <c r="AE436" s="1">
        <f>'Raw Data'!AJ435</f>
        <v>0</v>
      </c>
      <c r="AF436" s="1">
        <f>'Raw Data'!AK435</f>
        <v>0</v>
      </c>
      <c r="AG436" s="1">
        <f>'Raw Data'!AM435</f>
        <v>0</v>
      </c>
      <c r="AH436" s="1">
        <f>'Raw Data'!AN435</f>
        <v>0</v>
      </c>
      <c r="AI436" s="1">
        <f>'Raw Data'!AO435</f>
        <v>0</v>
      </c>
      <c r="AJ436" s="1">
        <f>'Raw Data'!AP435</f>
        <v>0</v>
      </c>
      <c r="AM436" s="1">
        <f>'Raw Data'!AR435</f>
        <v>0</v>
      </c>
    </row>
    <row r="437" spans="1:39" x14ac:dyDescent="0.15">
      <c r="A437" s="1" t="str">
        <f>'Raw Data'!B436</f>
        <v>Eric</v>
      </c>
      <c r="B437" s="1" t="str">
        <f>'Raw Data'!C436</f>
        <v>Pratt</v>
      </c>
      <c r="C437" s="1" t="str">
        <f>'Raw Data'!D436</f>
        <v>empratt@cps.edu</v>
      </c>
      <c r="D437" s="1" t="str">
        <f>'Raw Data'!E436</f>
        <v>Chicago Public Schools</v>
      </c>
      <c r="E437" s="1">
        <f>'Raw Data'!F436</f>
        <v>1</v>
      </c>
      <c r="F437" s="1">
        <f>'Raw Data'!G436</f>
        <v>1</v>
      </c>
      <c r="G437" s="1">
        <f>'Raw Data'!H436</f>
        <v>1</v>
      </c>
      <c r="H437" s="1">
        <f>'Raw Data'!I436</f>
        <v>1</v>
      </c>
      <c r="I437" s="1">
        <f>'Raw Data'!J436</f>
        <v>1</v>
      </c>
      <c r="J437" s="1">
        <f>'Raw Data'!K436</f>
        <v>1</v>
      </c>
      <c r="K437" s="1">
        <f>'Raw Data'!M436</f>
        <v>1</v>
      </c>
      <c r="L437" s="1">
        <f>'Raw Data'!N436</f>
        <v>1</v>
      </c>
      <c r="M437" s="1">
        <f>'Raw Data'!O436</f>
        <v>1</v>
      </c>
      <c r="N437" s="1">
        <f>'Raw Data'!P436</f>
        <v>1</v>
      </c>
      <c r="O437" s="1">
        <f>'Raw Data'!Q436</f>
        <v>1</v>
      </c>
      <c r="P437" s="1">
        <f>'Raw Data'!R436</f>
        <v>1</v>
      </c>
      <c r="Q437" s="1">
        <f>'Raw Data'!T436</f>
        <v>1</v>
      </c>
      <c r="R437" s="1">
        <f>'Raw Data'!U436</f>
        <v>1</v>
      </c>
      <c r="S437" s="1">
        <f>'Raw Data'!V436</f>
        <v>1</v>
      </c>
      <c r="T437" s="1">
        <f>'Raw Data'!X436</f>
        <v>1</v>
      </c>
      <c r="U437" s="1">
        <f>'Raw Data'!Y436</f>
        <v>1</v>
      </c>
      <c r="V437" s="1">
        <f>'Raw Data'!Z436</f>
        <v>1</v>
      </c>
      <c r="W437" s="1">
        <f>'Raw Data'!AA436</f>
        <v>1</v>
      </c>
      <c r="X437" s="1">
        <f>'Raw Data'!AB436</f>
        <v>1</v>
      </c>
      <c r="Y437" s="1">
        <f>'Raw Data'!AC436</f>
        <v>1</v>
      </c>
      <c r="Z437" s="1">
        <f>'Raw Data'!AD436</f>
        <v>1</v>
      </c>
      <c r="AA437" s="1">
        <f>'Raw Data'!AE436</f>
        <v>1</v>
      </c>
      <c r="AB437" s="1">
        <f>'Raw Data'!AF436</f>
        <v>1</v>
      </c>
      <c r="AC437" s="1">
        <f>'Raw Data'!AG436</f>
        <v>1</v>
      </c>
      <c r="AD437" s="1">
        <f>'Raw Data'!AI436</f>
        <v>1</v>
      </c>
      <c r="AE437" s="1">
        <f>'Raw Data'!AJ436</f>
        <v>1</v>
      </c>
      <c r="AF437" s="1">
        <f>'Raw Data'!AK436</f>
        <v>1</v>
      </c>
      <c r="AG437" s="1">
        <f>'Raw Data'!AM436</f>
        <v>1</v>
      </c>
      <c r="AH437" s="1">
        <f>'Raw Data'!AN436</f>
        <v>1</v>
      </c>
      <c r="AI437" s="1">
        <f>'Raw Data'!AO436</f>
        <v>1</v>
      </c>
      <c r="AJ437" s="1">
        <f>'Raw Data'!AP436</f>
        <v>0</v>
      </c>
      <c r="AM437" s="1">
        <f>'Raw Data'!AR436</f>
        <v>0.96875</v>
      </c>
    </row>
    <row r="438" spans="1:39" x14ac:dyDescent="0.15">
      <c r="A438" s="1">
        <f>'Raw Data'!B437</f>
        <v>0</v>
      </c>
      <c r="B438" s="1">
        <f>'Raw Data'!C437</f>
        <v>0</v>
      </c>
      <c r="C438" s="1" t="str">
        <f>'Raw Data'!D437</f>
        <v>carly@code.org</v>
      </c>
      <c r="D438" s="1" t="str">
        <f>'Raw Data'!E437</f>
        <v>None</v>
      </c>
      <c r="E438" s="1">
        <f>'Raw Data'!F437</f>
        <v>1</v>
      </c>
      <c r="F438" s="1">
        <f>'Raw Data'!G437</f>
        <v>0</v>
      </c>
      <c r="G438" s="1">
        <f>'Raw Data'!H437</f>
        <v>0</v>
      </c>
      <c r="H438" s="1">
        <f>'Raw Data'!I437</f>
        <v>0</v>
      </c>
      <c r="I438" s="1">
        <f>'Raw Data'!J437</f>
        <v>0</v>
      </c>
      <c r="J438" s="1">
        <f>'Raw Data'!K437</f>
        <v>0</v>
      </c>
      <c r="K438" s="1">
        <f>'Raw Data'!M437</f>
        <v>0</v>
      </c>
      <c r="L438" s="1">
        <f>'Raw Data'!N437</f>
        <v>0</v>
      </c>
      <c r="M438" s="1">
        <f>'Raw Data'!O437</f>
        <v>0</v>
      </c>
      <c r="N438" s="1">
        <f>'Raw Data'!P437</f>
        <v>0</v>
      </c>
      <c r="O438" s="1">
        <f>'Raw Data'!Q437</f>
        <v>0</v>
      </c>
      <c r="P438" s="1">
        <f>'Raw Data'!R437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Data'!AE437</f>
        <v>0</v>
      </c>
      <c r="AB438" s="1">
        <f>'Raw Data'!AF437</f>
        <v>0</v>
      </c>
      <c r="AC438" s="1">
        <f>'Raw Data'!AG437</f>
        <v>0</v>
      </c>
      <c r="AD438" s="1">
        <f>'Raw Data'!AI437</f>
        <v>0</v>
      </c>
      <c r="AE438" s="1">
        <f>'Raw Data'!AJ437</f>
        <v>0</v>
      </c>
      <c r="AF438" s="1">
        <f>'Raw Data'!AK437</f>
        <v>0</v>
      </c>
      <c r="AG438" s="1">
        <f>'Raw Data'!AM437</f>
        <v>0</v>
      </c>
      <c r="AH438" s="1">
        <f>'Raw Data'!AN437</f>
        <v>0</v>
      </c>
      <c r="AI438" s="1">
        <f>'Raw Data'!AO437</f>
        <v>0</v>
      </c>
      <c r="AJ438" s="1">
        <f>'Raw Data'!AP437</f>
        <v>1</v>
      </c>
      <c r="AM438" s="1">
        <f>'Raw Data'!AR437</f>
        <v>6.25E-2</v>
      </c>
    </row>
    <row r="439" spans="1:39" x14ac:dyDescent="0.15">
      <c r="A439" s="1" t="str">
        <f>'Raw Data'!B438</f>
        <v>Afua</v>
      </c>
      <c r="B439" s="1" t="str">
        <f>'Raw Data'!C438</f>
        <v>Agyeman-Badu</v>
      </c>
      <c r="C439" s="1" t="str">
        <f>'Raw Data'!D438</f>
        <v>abagyeman@cps.edu</v>
      </c>
      <c r="D439" s="1" t="str">
        <f>'Raw Data'!E438</f>
        <v>Chicago Public Schools</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Data'!R438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Data'!AE438</f>
        <v>0</v>
      </c>
      <c r="AB439" s="1">
        <f>'Raw Data'!AF438</f>
        <v>0</v>
      </c>
      <c r="AC439" s="1">
        <f>'Raw Data'!AG438</f>
        <v>0</v>
      </c>
      <c r="AD439" s="1">
        <f>'Raw Data'!AI438</f>
        <v>0</v>
      </c>
      <c r="AE439" s="1">
        <f>'Raw Data'!AJ438</f>
        <v>0</v>
      </c>
      <c r="AF439" s="1">
        <f>'Raw Data'!AK438</f>
        <v>0</v>
      </c>
      <c r="AG439" s="1">
        <f>'Raw Data'!AM438</f>
        <v>0</v>
      </c>
      <c r="AH439" s="1">
        <f>'Raw Data'!AN438</f>
        <v>0</v>
      </c>
      <c r="AI439" s="1">
        <f>'Raw Data'!AO438</f>
        <v>0</v>
      </c>
      <c r="AJ439" s="1">
        <f>'Raw Data'!AP438</f>
        <v>0</v>
      </c>
      <c r="AM439" s="1">
        <f>'Raw Data'!AR438</f>
        <v>0</v>
      </c>
    </row>
    <row r="440" spans="1:39" x14ac:dyDescent="0.15">
      <c r="A440" s="1" t="str">
        <f>'Raw Data'!B439</f>
        <v>Kelli</v>
      </c>
      <c r="B440" s="1" t="str">
        <f>'Raw Data'!C439</f>
        <v>Dace</v>
      </c>
      <c r="C440" s="1" t="str">
        <f>'Raw Data'!D439</f>
        <v>kdace1@cps.edu</v>
      </c>
      <c r="D440" s="1" t="str">
        <f>'Raw Data'!E439</f>
        <v>Chicago Public Schools</v>
      </c>
      <c r="E440" s="1">
        <f>'Raw Data'!F439</f>
        <v>0</v>
      </c>
      <c r="F440" s="1">
        <f>'Raw Data'!G439</f>
        <v>0</v>
      </c>
      <c r="G440" s="1">
        <f>'Raw Data'!H439</f>
        <v>0</v>
      </c>
      <c r="H440" s="1">
        <f>'Raw Data'!I439</f>
        <v>0</v>
      </c>
      <c r="I440" s="1">
        <f>'Raw Data'!J439</f>
        <v>0</v>
      </c>
      <c r="J440" s="1">
        <f>'Raw Data'!K439</f>
        <v>0</v>
      </c>
      <c r="K440" s="1">
        <f>'Raw Data'!M439</f>
        <v>0</v>
      </c>
      <c r="L440" s="1">
        <f>'Raw Data'!N439</f>
        <v>0</v>
      </c>
      <c r="M440" s="1">
        <f>'Raw Data'!O439</f>
        <v>0</v>
      </c>
      <c r="N440" s="1">
        <f>'Raw Data'!P439</f>
        <v>0</v>
      </c>
      <c r="O440" s="1">
        <f>'Raw Data'!Q439</f>
        <v>0</v>
      </c>
      <c r="P440" s="1">
        <f>'Raw Data'!R439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Data'!AE439</f>
        <v>0</v>
      </c>
      <c r="AB440" s="1">
        <f>'Raw Data'!AF439</f>
        <v>0</v>
      </c>
      <c r="AC440" s="1">
        <f>'Raw Data'!AG439</f>
        <v>0</v>
      </c>
      <c r="AD440" s="1">
        <f>'Raw Data'!AI439</f>
        <v>0</v>
      </c>
      <c r="AE440" s="1">
        <f>'Raw Data'!AJ439</f>
        <v>0</v>
      </c>
      <c r="AF440" s="1">
        <f>'Raw Data'!AK439</f>
        <v>0</v>
      </c>
      <c r="AG440" s="1">
        <f>'Raw Data'!AM439</f>
        <v>0</v>
      </c>
      <c r="AH440" s="1">
        <f>'Raw Data'!AN439</f>
        <v>0</v>
      </c>
      <c r="AI440" s="1">
        <f>'Raw Data'!AO439</f>
        <v>0</v>
      </c>
      <c r="AJ440" s="1">
        <f>'Raw Data'!AP439</f>
        <v>0</v>
      </c>
      <c r="AM440" s="1">
        <f>'Raw Data'!AR439</f>
        <v>0</v>
      </c>
    </row>
    <row r="441" spans="1:39" x14ac:dyDescent="0.15">
      <c r="A441" s="1" t="str">
        <f>'Raw Data'!B440</f>
        <v>Andrew</v>
      </c>
      <c r="B441" s="1" t="str">
        <f>'Raw Data'!C440</f>
        <v>Rasmussen</v>
      </c>
      <c r="C441" s="1" t="str">
        <f>'Raw Data'!D440</f>
        <v>arasmussen@cps.edu</v>
      </c>
      <c r="D441" s="1" t="str">
        <f>'Raw Data'!E440</f>
        <v>Chicago Public Schools</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Data'!R440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Data'!AE440</f>
        <v>0</v>
      </c>
      <c r="AB441" s="1">
        <f>'Raw Data'!AF440</f>
        <v>0</v>
      </c>
      <c r="AC441" s="1">
        <f>'Raw Data'!AG440</f>
        <v>0</v>
      </c>
      <c r="AD441" s="1">
        <f>'Raw Data'!AI440</f>
        <v>0</v>
      </c>
      <c r="AE441" s="1">
        <f>'Raw Data'!AJ440</f>
        <v>0</v>
      </c>
      <c r="AF441" s="1">
        <f>'Raw Data'!AK440</f>
        <v>0</v>
      </c>
      <c r="AG441" s="1">
        <f>'Raw Data'!AM440</f>
        <v>0</v>
      </c>
      <c r="AH441" s="1">
        <f>'Raw Data'!AN440</f>
        <v>0</v>
      </c>
      <c r="AI441" s="1">
        <f>'Raw Data'!AO440</f>
        <v>0</v>
      </c>
      <c r="AJ441" s="1">
        <f>'Raw Data'!AP440</f>
        <v>0</v>
      </c>
      <c r="AM441" s="1">
        <f>'Raw Data'!AR440</f>
        <v>0</v>
      </c>
    </row>
    <row r="442" spans="1:39" x14ac:dyDescent="0.15">
      <c r="A442" s="1" t="str">
        <f>'Raw Data'!B441</f>
        <v>Brenda</v>
      </c>
      <c r="B442" s="1" t="str">
        <f>'Raw Data'!C441</f>
        <v>Wilkerson</v>
      </c>
      <c r="C442" s="1" t="str">
        <f>'Raw Data'!D441</f>
        <v>bdwilkerson@cps.edu</v>
      </c>
      <c r="D442" s="1" t="str">
        <f>'Raw Data'!E441</f>
        <v>Chicago Public Schools</v>
      </c>
      <c r="E442" s="1">
        <f>'Raw Data'!F441</f>
        <v>0</v>
      </c>
      <c r="F442" s="1">
        <f>'Raw Data'!G441</f>
        <v>0</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Data'!R441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Data'!AE441</f>
        <v>0</v>
      </c>
      <c r="AB442" s="1">
        <f>'Raw Data'!AF441</f>
        <v>0</v>
      </c>
      <c r="AC442" s="1">
        <f>'Raw Data'!AG441</f>
        <v>0</v>
      </c>
      <c r="AD442" s="1">
        <f>'Raw Data'!AI441</f>
        <v>0</v>
      </c>
      <c r="AE442" s="1">
        <f>'Raw Data'!AJ441</f>
        <v>0</v>
      </c>
      <c r="AF442" s="1">
        <f>'Raw Data'!AK441</f>
        <v>0</v>
      </c>
      <c r="AG442" s="1">
        <f>'Raw Data'!AM441</f>
        <v>0</v>
      </c>
      <c r="AH442" s="1">
        <f>'Raw Data'!AN441</f>
        <v>0</v>
      </c>
      <c r="AI442" s="1">
        <f>'Raw Data'!AO441</f>
        <v>0</v>
      </c>
      <c r="AJ442" s="1">
        <f>'Raw Data'!AP441</f>
        <v>0</v>
      </c>
      <c r="AM442" s="1">
        <f>'Raw Data'!AR441</f>
        <v>0</v>
      </c>
    </row>
    <row r="443" spans="1:39" ht="26" x14ac:dyDescent="0.15">
      <c r="A443" s="1" t="str">
        <f>'Raw Data'!B442</f>
        <v>Randy</v>
      </c>
      <c r="B443" s="1" t="str">
        <f>'Raw Data'!C442</f>
        <v>Grove</v>
      </c>
      <c r="C443" s="1" t="str">
        <f>'Raw Data'!D442</f>
        <v>rgrove@heritageacademy.org</v>
      </c>
      <c r="D443" s="1" t="str">
        <f>'Raw Data'!E442</f>
        <v>IDLA (Idaho Digital Learning)</v>
      </c>
      <c r="E443" s="1">
        <f>'Raw Data'!F442</f>
        <v>0</v>
      </c>
      <c r="F443" s="1">
        <f>'Raw Data'!G442</f>
        <v>0</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Data'!R442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Data'!AE442</f>
        <v>0</v>
      </c>
      <c r="AB443" s="1">
        <f>'Raw Data'!AF442</f>
        <v>0</v>
      </c>
      <c r="AC443" s="1">
        <f>'Raw Data'!AG442</f>
        <v>0</v>
      </c>
      <c r="AD443" s="1">
        <f>'Raw Data'!AI442</f>
        <v>0</v>
      </c>
      <c r="AE443" s="1">
        <f>'Raw Data'!AJ442</f>
        <v>0</v>
      </c>
      <c r="AF443" s="1">
        <f>'Raw Data'!AK442</f>
        <v>0</v>
      </c>
      <c r="AG443" s="1">
        <f>'Raw Data'!AM442</f>
        <v>0</v>
      </c>
      <c r="AH443" s="1">
        <f>'Raw Data'!AN442</f>
        <v>0</v>
      </c>
      <c r="AI443" s="1">
        <f>'Raw Data'!AO442</f>
        <v>0</v>
      </c>
      <c r="AJ443" s="1">
        <f>'Raw Data'!AP442</f>
        <v>0</v>
      </c>
      <c r="AM443" s="1">
        <f>'Raw Data'!AR442</f>
        <v>0</v>
      </c>
    </row>
    <row r="444" spans="1:39" ht="26" x14ac:dyDescent="0.15">
      <c r="A444" s="1" t="str">
        <f>'Raw Data'!B443</f>
        <v>Naba</v>
      </c>
      <c r="B444" s="1" t="str">
        <f>'Raw Data'!C443</f>
        <v>Gaffur</v>
      </c>
      <c r="C444" s="1" t="str">
        <f>'Raw Data'!D443</f>
        <v>naba.gaffur@boiseschools.org</v>
      </c>
      <c r="D444" s="1" t="str">
        <f>'Raw Data'!E443</f>
        <v>IDLA (Idaho Digital Learning)</v>
      </c>
      <c r="E444" s="1">
        <f>'Raw Data'!F443</f>
        <v>1</v>
      </c>
      <c r="F444" s="1">
        <f>'Raw Data'!G443</f>
        <v>1</v>
      </c>
      <c r="G444" s="1">
        <f>'Raw Data'!H443</f>
        <v>1</v>
      </c>
      <c r="H444" s="1">
        <f>'Raw Data'!I443</f>
        <v>1</v>
      </c>
      <c r="I444" s="1">
        <f>'Raw Data'!J443</f>
        <v>1</v>
      </c>
      <c r="J444" s="1">
        <f>'Raw Data'!K443</f>
        <v>1</v>
      </c>
      <c r="K444" s="1">
        <f>'Raw Data'!M443</f>
        <v>1</v>
      </c>
      <c r="L444" s="1">
        <f>'Raw Data'!N443</f>
        <v>1</v>
      </c>
      <c r="M444" s="1">
        <f>'Raw Data'!O443</f>
        <v>1</v>
      </c>
      <c r="N444" s="1">
        <f>'Raw Data'!P443</f>
        <v>1</v>
      </c>
      <c r="O444" s="1">
        <f>'Raw Data'!Q443</f>
        <v>1</v>
      </c>
      <c r="P444" s="1">
        <f>'Raw Data'!R443</f>
        <v>1</v>
      </c>
      <c r="Q444" s="1">
        <f>'Raw Data'!T443</f>
        <v>1</v>
      </c>
      <c r="R444" s="1">
        <f>'Raw Data'!U443</f>
        <v>1</v>
      </c>
      <c r="S444" s="1">
        <f>'Raw Data'!V443</f>
        <v>1</v>
      </c>
      <c r="T444" s="1">
        <f>'Raw Data'!X443</f>
        <v>1</v>
      </c>
      <c r="U444" s="1">
        <f>'Raw Data'!Y443</f>
        <v>1</v>
      </c>
      <c r="V444" s="1">
        <f>'Raw Data'!Z443</f>
        <v>1</v>
      </c>
      <c r="W444" s="1">
        <f>'Raw Data'!AA443</f>
        <v>1</v>
      </c>
      <c r="X444" s="1">
        <f>'Raw Data'!AB443</f>
        <v>1</v>
      </c>
      <c r="Y444" s="1">
        <f>'Raw Data'!AC443</f>
        <v>1</v>
      </c>
      <c r="Z444" s="1">
        <f>'Raw Data'!AD443</f>
        <v>1</v>
      </c>
      <c r="AA444" s="1">
        <f>'Raw Data'!AE443</f>
        <v>1</v>
      </c>
      <c r="AB444" s="1">
        <f>'Raw Data'!AF443</f>
        <v>1</v>
      </c>
      <c r="AC444" s="1">
        <f>'Raw Data'!AG443</f>
        <v>1</v>
      </c>
      <c r="AD444" s="1">
        <f>'Raw Data'!AI443</f>
        <v>1</v>
      </c>
      <c r="AE444" s="1">
        <f>'Raw Data'!AJ443</f>
        <v>1</v>
      </c>
      <c r="AF444" s="1">
        <f>'Raw Data'!AK443</f>
        <v>1</v>
      </c>
      <c r="AG444" s="1">
        <f>'Raw Data'!AM443</f>
        <v>1</v>
      </c>
      <c r="AH444" s="1">
        <f>'Raw Data'!AN443</f>
        <v>1</v>
      </c>
      <c r="AI444" s="1">
        <f>'Raw Data'!AO443</f>
        <v>1</v>
      </c>
      <c r="AJ444" s="1">
        <f>'Raw Data'!AP443</f>
        <v>1</v>
      </c>
      <c r="AM444" s="1">
        <f>'Raw Data'!AR443</f>
        <v>1</v>
      </c>
    </row>
    <row r="445" spans="1:39" x14ac:dyDescent="0.15">
      <c r="A445" s="1" t="str">
        <f>'Raw Data'!B444</f>
        <v>Tammy</v>
      </c>
      <c r="B445" s="1" t="str">
        <f>'Raw Data'!C444</f>
        <v>Mahler</v>
      </c>
      <c r="C445" s="1" t="str">
        <f>'Raw Data'!D444</f>
        <v>tmahler@fruitlandschools.org</v>
      </c>
      <c r="D445" s="1" t="str">
        <f>'Raw Data'!E444</f>
        <v>IDLA (Idaho Digital Learning)</v>
      </c>
      <c r="E445" s="1">
        <f>'Raw Data'!F444</f>
        <v>1</v>
      </c>
      <c r="F445" s="1">
        <f>'Raw Data'!G444</f>
        <v>1</v>
      </c>
      <c r="G445" s="1">
        <f>'Raw Data'!H444</f>
        <v>1</v>
      </c>
      <c r="H445" s="1">
        <f>'Raw Data'!I444</f>
        <v>1</v>
      </c>
      <c r="I445" s="1">
        <f>'Raw Data'!J444</f>
        <v>1</v>
      </c>
      <c r="J445" s="1">
        <f>'Raw Data'!K444</f>
        <v>1</v>
      </c>
      <c r="K445" s="1">
        <f>'Raw Data'!M444</f>
        <v>1</v>
      </c>
      <c r="L445" s="1">
        <f>'Raw Data'!N444</f>
        <v>1</v>
      </c>
      <c r="M445" s="1">
        <f>'Raw Data'!O444</f>
        <v>1</v>
      </c>
      <c r="N445" s="1">
        <f>'Raw Data'!P444</f>
        <v>1</v>
      </c>
      <c r="O445" s="1">
        <f>'Raw Data'!Q444</f>
        <v>1</v>
      </c>
      <c r="P445" s="1">
        <f>'Raw Data'!R444</f>
        <v>1</v>
      </c>
      <c r="Q445" s="1">
        <f>'Raw Data'!T444</f>
        <v>1</v>
      </c>
      <c r="R445" s="1">
        <f>'Raw Data'!U444</f>
        <v>1</v>
      </c>
      <c r="S445" s="1">
        <f>'Raw Data'!V444</f>
        <v>1</v>
      </c>
      <c r="T445" s="1">
        <f>'Raw Data'!X444</f>
        <v>1</v>
      </c>
      <c r="U445" s="1">
        <f>'Raw Data'!Y444</f>
        <v>1</v>
      </c>
      <c r="V445" s="1">
        <f>'Raw Data'!Z444</f>
        <v>1</v>
      </c>
      <c r="W445" s="1">
        <f>'Raw Data'!AA444</f>
        <v>1</v>
      </c>
      <c r="X445" s="1">
        <f>'Raw Data'!AB444</f>
        <v>1</v>
      </c>
      <c r="Y445" s="1">
        <f>'Raw Data'!AC444</f>
        <v>1</v>
      </c>
      <c r="Z445" s="1">
        <f>'Raw Data'!AD444</f>
        <v>1</v>
      </c>
      <c r="AA445" s="1">
        <f>'Raw Data'!AE444</f>
        <v>1</v>
      </c>
      <c r="AB445" s="1">
        <f>'Raw Data'!AF444</f>
        <v>1</v>
      </c>
      <c r="AC445" s="1">
        <f>'Raw Data'!AG444</f>
        <v>1</v>
      </c>
      <c r="AD445" s="1">
        <f>'Raw Data'!AI444</f>
        <v>1</v>
      </c>
      <c r="AE445" s="1">
        <f>'Raw Data'!AJ444</f>
        <v>1</v>
      </c>
      <c r="AF445" s="1">
        <f>'Raw Data'!AK444</f>
        <v>1</v>
      </c>
      <c r="AG445" s="1">
        <f>'Raw Data'!AM444</f>
        <v>1</v>
      </c>
      <c r="AH445" s="1">
        <f>'Raw Data'!AN444</f>
        <v>1</v>
      </c>
      <c r="AI445" s="1">
        <f>'Raw Data'!AO444</f>
        <v>1</v>
      </c>
      <c r="AJ445" s="1">
        <f>'Raw Data'!AP444</f>
        <v>0</v>
      </c>
      <c r="AM445" s="1">
        <f>'Raw Data'!AR444</f>
        <v>0.96875</v>
      </c>
    </row>
    <row r="446" spans="1:39" x14ac:dyDescent="0.15">
      <c r="A446" s="1" t="str">
        <f>'Raw Data'!B445</f>
        <v>Eileen</v>
      </c>
      <c r="B446" s="1" t="str">
        <f>'Raw Data'!C445</f>
        <v>Popielarz</v>
      </c>
      <c r="C446" s="1" t="str">
        <f>'Raw Data'!D445</f>
        <v>eapopielarz@cps.edu</v>
      </c>
      <c r="D446" s="1" t="str">
        <f>'Raw Data'!E445</f>
        <v>Chicago Public Schools</v>
      </c>
      <c r="E446" s="1">
        <f>'Raw Data'!F445</f>
        <v>1</v>
      </c>
      <c r="F446" s="1">
        <f>'Raw Data'!G445</f>
        <v>1</v>
      </c>
      <c r="G446" s="1">
        <f>'Raw Data'!H445</f>
        <v>1</v>
      </c>
      <c r="H446" s="1">
        <f>'Raw Data'!I445</f>
        <v>1</v>
      </c>
      <c r="I446" s="1">
        <f>'Raw Data'!J445</f>
        <v>1</v>
      </c>
      <c r="J446" s="1">
        <f>'Raw Data'!K445</f>
        <v>1</v>
      </c>
      <c r="K446" s="1">
        <f>'Raw Data'!M445</f>
        <v>1</v>
      </c>
      <c r="L446" s="1">
        <f>'Raw Data'!N445</f>
        <v>1</v>
      </c>
      <c r="M446" s="1">
        <f>'Raw Data'!O445</f>
        <v>1</v>
      </c>
      <c r="N446" s="1">
        <f>'Raw Data'!P445</f>
        <v>1</v>
      </c>
      <c r="O446" s="1">
        <f>'Raw Data'!Q445</f>
        <v>1</v>
      </c>
      <c r="P446" s="1">
        <f>'Raw Data'!R445</f>
        <v>1</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Data'!AE445</f>
        <v>0</v>
      </c>
      <c r="AB446" s="1">
        <f>'Raw Data'!AF445</f>
        <v>0</v>
      </c>
      <c r="AC446" s="1">
        <f>'Raw Data'!AG445</f>
        <v>0</v>
      </c>
      <c r="AD446" s="1">
        <f>'Raw Data'!AI445</f>
        <v>0</v>
      </c>
      <c r="AE446" s="1">
        <f>'Raw Data'!AJ445</f>
        <v>0</v>
      </c>
      <c r="AF446" s="1">
        <f>'Raw Data'!AK445</f>
        <v>0</v>
      </c>
      <c r="AG446" s="1">
        <f>'Raw Data'!AM445</f>
        <v>0</v>
      </c>
      <c r="AH446" s="1">
        <f>'Raw Data'!AN445</f>
        <v>0</v>
      </c>
      <c r="AI446" s="1">
        <f>'Raw Data'!AO445</f>
        <v>0</v>
      </c>
      <c r="AJ446" s="1">
        <f>'Raw Data'!AP445</f>
        <v>0</v>
      </c>
      <c r="AM446" s="1">
        <f>'Raw Data'!AR445</f>
        <v>0.375</v>
      </c>
    </row>
    <row r="447" spans="1:39" x14ac:dyDescent="0.15">
      <c r="A447" s="1" t="str">
        <f>'Raw Data'!B446</f>
        <v>Sara</v>
      </c>
      <c r="B447" s="1" t="str">
        <f>'Raw Data'!C446</f>
        <v>Black</v>
      </c>
      <c r="C447" s="1" t="str">
        <f>'Raw Data'!D446</f>
        <v>sblack@nsd131.org</v>
      </c>
      <c r="D447" s="1" t="str">
        <f>'Raw Data'!E446</f>
        <v>IDLA (Idaho Digital Learning)</v>
      </c>
      <c r="E447" s="1">
        <f>'Raw Data'!F446</f>
        <v>1</v>
      </c>
      <c r="F447" s="1">
        <f>'Raw Data'!G446</f>
        <v>1</v>
      </c>
      <c r="G447" s="1">
        <f>'Raw Data'!H446</f>
        <v>1</v>
      </c>
      <c r="H447" s="1">
        <f>'Raw Data'!I446</f>
        <v>1</v>
      </c>
      <c r="I447" s="1">
        <f>'Raw Data'!J446</f>
        <v>1</v>
      </c>
      <c r="J447" s="1">
        <f>'Raw Data'!K446</f>
        <v>1</v>
      </c>
      <c r="K447" s="1">
        <f>'Raw Data'!M446</f>
        <v>1</v>
      </c>
      <c r="L447" s="1">
        <f>'Raw Data'!N446</f>
        <v>1</v>
      </c>
      <c r="M447" s="1">
        <f>'Raw Data'!O446</f>
        <v>1</v>
      </c>
      <c r="N447" s="1">
        <f>'Raw Data'!P446</f>
        <v>1</v>
      </c>
      <c r="O447" s="1">
        <f>'Raw Data'!Q446</f>
        <v>1</v>
      </c>
      <c r="P447" s="1">
        <f>'Raw Data'!R446</f>
        <v>1</v>
      </c>
      <c r="Q447" s="1">
        <f>'Raw Data'!T446</f>
        <v>1</v>
      </c>
      <c r="R447" s="1">
        <f>'Raw Data'!U446</f>
        <v>1</v>
      </c>
      <c r="S447" s="1">
        <f>'Raw Data'!V446</f>
        <v>1</v>
      </c>
      <c r="T447" s="1">
        <f>'Raw Data'!X446</f>
        <v>1</v>
      </c>
      <c r="U447" s="1">
        <f>'Raw Data'!Y446</f>
        <v>1</v>
      </c>
      <c r="V447" s="1">
        <f>'Raw Data'!Z446</f>
        <v>1</v>
      </c>
      <c r="W447" s="1">
        <f>'Raw Data'!AA446</f>
        <v>1</v>
      </c>
      <c r="X447" s="1">
        <f>'Raw Data'!AB446</f>
        <v>1</v>
      </c>
      <c r="Y447" s="1">
        <f>'Raw Data'!AC446</f>
        <v>1</v>
      </c>
      <c r="Z447" s="1">
        <f>'Raw Data'!AD446</f>
        <v>1</v>
      </c>
      <c r="AA447" s="1">
        <f>'Raw Data'!AE446</f>
        <v>1</v>
      </c>
      <c r="AB447" s="1">
        <f>'Raw Data'!AF446</f>
        <v>1</v>
      </c>
      <c r="AC447" s="1">
        <f>'Raw Data'!AG446</f>
        <v>1</v>
      </c>
      <c r="AD447" s="1">
        <f>'Raw Data'!AI446</f>
        <v>1</v>
      </c>
      <c r="AE447" s="1">
        <f>'Raw Data'!AJ446</f>
        <v>1</v>
      </c>
      <c r="AF447" s="1">
        <f>'Raw Data'!AK446</f>
        <v>1</v>
      </c>
      <c r="AG447" s="1">
        <f>'Raw Data'!AM446</f>
        <v>1</v>
      </c>
      <c r="AH447" s="1">
        <f>'Raw Data'!AN446</f>
        <v>1</v>
      </c>
      <c r="AI447" s="1">
        <f>'Raw Data'!AO446</f>
        <v>1</v>
      </c>
      <c r="AJ447" s="1">
        <f>'Raw Data'!AP446</f>
        <v>1</v>
      </c>
      <c r="AM447" s="1">
        <f>'Raw Data'!AR446</f>
        <v>1</v>
      </c>
    </row>
    <row r="448" spans="1:39" ht="26" x14ac:dyDescent="0.15">
      <c r="A448" s="1" t="str">
        <f>'Raw Data'!B447</f>
        <v>Liza</v>
      </c>
      <c r="B448" s="1" t="str">
        <f>'Raw Data'!C447</f>
        <v>Cureg</v>
      </c>
      <c r="C448" s="1" t="str">
        <f>'Raw Data'!D447</f>
        <v>liza.cureg@pgcps.org</v>
      </c>
      <c r="D448" s="1" t="str">
        <f>'Raw Data'!E447</f>
        <v>Prince Georges County Public Schools</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Data'!R447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Data'!AE447</f>
        <v>0</v>
      </c>
      <c r="AB448" s="1">
        <f>'Raw Data'!AF447</f>
        <v>0</v>
      </c>
      <c r="AC448" s="1">
        <f>'Raw Data'!AG447</f>
        <v>0</v>
      </c>
      <c r="AD448" s="1">
        <f>'Raw Data'!AI447</f>
        <v>0</v>
      </c>
      <c r="AE448" s="1">
        <f>'Raw Data'!AJ447</f>
        <v>0</v>
      </c>
      <c r="AF448" s="1">
        <f>'Raw Data'!AK447</f>
        <v>0</v>
      </c>
      <c r="AG448" s="1">
        <f>'Raw Data'!AM447</f>
        <v>0</v>
      </c>
      <c r="AH448" s="1">
        <f>'Raw Data'!AN447</f>
        <v>0</v>
      </c>
      <c r="AI448" s="1">
        <f>'Raw Data'!AO447</f>
        <v>0</v>
      </c>
      <c r="AJ448" s="1">
        <f>'Raw Data'!AP447</f>
        <v>0</v>
      </c>
      <c r="AM448" s="1">
        <f>'Raw Data'!AR447</f>
        <v>0</v>
      </c>
    </row>
    <row r="449" spans="1:39" ht="26" x14ac:dyDescent="0.15">
      <c r="A449" s="1" t="str">
        <f>'Raw Data'!B448</f>
        <v>Matt</v>
      </c>
      <c r="B449" s="1" t="str">
        <f>'Raw Data'!C448</f>
        <v>Baessler</v>
      </c>
      <c r="C449" s="1" t="str">
        <f>'Raw Data'!D448</f>
        <v>mdbaessler@henrico.k12.va.us</v>
      </c>
      <c r="D449" s="1" t="str">
        <f>'Raw Data'!E448</f>
        <v>CodeVA</v>
      </c>
      <c r="E449" s="1">
        <f>'Raw Data'!F448</f>
        <v>1</v>
      </c>
      <c r="F449" s="1">
        <f>'Raw Data'!G448</f>
        <v>0</v>
      </c>
      <c r="G449" s="1">
        <f>'Raw Data'!H448</f>
        <v>0</v>
      </c>
      <c r="H449" s="1">
        <f>'Raw Data'!I448</f>
        <v>0</v>
      </c>
      <c r="I449" s="1">
        <f>'Raw Data'!J448</f>
        <v>0</v>
      </c>
      <c r="J449" s="1">
        <f>'Raw Data'!K448</f>
        <v>0</v>
      </c>
      <c r="K449" s="1">
        <f>'Raw Data'!M448</f>
        <v>0</v>
      </c>
      <c r="L449" s="1">
        <f>'Raw Data'!N448</f>
        <v>0</v>
      </c>
      <c r="M449" s="1">
        <f>'Raw Data'!O448</f>
        <v>0</v>
      </c>
      <c r="N449" s="1">
        <f>'Raw Data'!P448</f>
        <v>0</v>
      </c>
      <c r="O449" s="1">
        <f>'Raw Data'!Q448</f>
        <v>0</v>
      </c>
      <c r="P449" s="1">
        <f>'Raw Data'!R448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Data'!AE448</f>
        <v>0</v>
      </c>
      <c r="AB449" s="1">
        <f>'Raw Data'!AF448</f>
        <v>0</v>
      </c>
      <c r="AC449" s="1">
        <f>'Raw Data'!AG448</f>
        <v>0</v>
      </c>
      <c r="AD449" s="1">
        <f>'Raw Data'!AI448</f>
        <v>0</v>
      </c>
      <c r="AE449" s="1">
        <f>'Raw Data'!AJ448</f>
        <v>0</v>
      </c>
      <c r="AF449" s="1">
        <f>'Raw Data'!AK448</f>
        <v>0</v>
      </c>
      <c r="AG449" s="1">
        <f>'Raw Data'!AM448</f>
        <v>0</v>
      </c>
      <c r="AH449" s="1">
        <f>'Raw Data'!AN448</f>
        <v>0</v>
      </c>
      <c r="AI449" s="1">
        <f>'Raw Data'!AO448</f>
        <v>0</v>
      </c>
      <c r="AJ449" s="1">
        <f>'Raw Data'!AP448</f>
        <v>0</v>
      </c>
      <c r="AM449" s="1">
        <f>'Raw Data'!AR448</f>
        <v>3.125E-2</v>
      </c>
    </row>
    <row r="450" spans="1:39" x14ac:dyDescent="0.15">
      <c r="A450" s="1" t="str">
        <f>'Raw Data'!B449</f>
        <v>Sara</v>
      </c>
      <c r="B450" s="1" t="str">
        <f>'Raw Data'!C449</f>
        <v>Badgett</v>
      </c>
      <c r="C450" s="1" t="str">
        <f>'Raw Data'!D449</f>
        <v>scbadgett@henrico.k12.va.us</v>
      </c>
      <c r="D450" s="1" t="str">
        <f>'Raw Data'!E449</f>
        <v>CodeVA</v>
      </c>
      <c r="E450" s="1">
        <f>'Raw Data'!F449</f>
        <v>1</v>
      </c>
      <c r="F450" s="1">
        <f>'Raw Data'!G449</f>
        <v>1</v>
      </c>
      <c r="G450" s="1">
        <f>'Raw Data'!H449</f>
        <v>1</v>
      </c>
      <c r="H450" s="1">
        <f>'Raw Data'!I449</f>
        <v>1</v>
      </c>
      <c r="I450" s="1">
        <f>'Raw Data'!J449</f>
        <v>1</v>
      </c>
      <c r="J450" s="1">
        <f>'Raw Data'!K449</f>
        <v>1</v>
      </c>
      <c r="K450" s="1">
        <f>'Raw Data'!M449</f>
        <v>1</v>
      </c>
      <c r="L450" s="1">
        <f>'Raw Data'!N449</f>
        <v>1</v>
      </c>
      <c r="M450" s="1">
        <f>'Raw Data'!O449</f>
        <v>1</v>
      </c>
      <c r="N450" s="1">
        <f>'Raw Data'!P449</f>
        <v>1</v>
      </c>
      <c r="O450" s="1">
        <f>'Raw Data'!Q449</f>
        <v>1</v>
      </c>
      <c r="P450" s="1">
        <f>'Raw Data'!R449</f>
        <v>1</v>
      </c>
      <c r="Q450" s="1">
        <f>'Raw Data'!T449</f>
        <v>1</v>
      </c>
      <c r="R450" s="1">
        <f>'Raw Data'!U449</f>
        <v>1</v>
      </c>
      <c r="S450" s="1">
        <f>'Raw Data'!V449</f>
        <v>1</v>
      </c>
      <c r="T450" s="1">
        <f>'Raw Data'!X449</f>
        <v>1</v>
      </c>
      <c r="U450" s="1">
        <f>'Raw Data'!Y449</f>
        <v>1</v>
      </c>
      <c r="V450" s="1">
        <f>'Raw Data'!Z449</f>
        <v>1</v>
      </c>
      <c r="W450" s="1">
        <f>'Raw Data'!AA449</f>
        <v>1</v>
      </c>
      <c r="X450" s="1">
        <f>'Raw Data'!AB449</f>
        <v>1</v>
      </c>
      <c r="Y450" s="1">
        <f>'Raw Data'!AC449</f>
        <v>1</v>
      </c>
      <c r="Z450" s="1">
        <f>'Raw Data'!AD449</f>
        <v>1</v>
      </c>
      <c r="AA450" s="1">
        <f>'Raw Data'!AE449</f>
        <v>1</v>
      </c>
      <c r="AB450" s="1">
        <f>'Raw Data'!AF449</f>
        <v>1</v>
      </c>
      <c r="AC450" s="1">
        <f>'Raw Data'!AG449</f>
        <v>1</v>
      </c>
      <c r="AD450" s="1">
        <f>'Raw Data'!AI449</f>
        <v>1</v>
      </c>
      <c r="AE450" s="1">
        <f>'Raw Data'!AJ449</f>
        <v>1</v>
      </c>
      <c r="AF450" s="1">
        <f>'Raw Data'!AK449</f>
        <v>1</v>
      </c>
      <c r="AG450" s="1">
        <f>'Raw Data'!AM449</f>
        <v>1</v>
      </c>
      <c r="AH450" s="1">
        <f>'Raw Data'!AN449</f>
        <v>1</v>
      </c>
      <c r="AI450" s="1">
        <f>'Raw Data'!AO449</f>
        <v>1</v>
      </c>
      <c r="AJ450" s="1">
        <f>'Raw Data'!AP449</f>
        <v>0</v>
      </c>
      <c r="AM450" s="1">
        <f>'Raw Data'!AR449</f>
        <v>0.96875</v>
      </c>
    </row>
    <row r="451" spans="1:39" x14ac:dyDescent="0.15">
      <c r="A451" s="1" t="str">
        <f>'Raw Data'!B450</f>
        <v>Carly</v>
      </c>
      <c r="B451" s="1" t="str">
        <f>'Raw Data'!C450</f>
        <v>Dachelet</v>
      </c>
      <c r="C451" s="1" t="str">
        <f>'Raw Data'!D450</f>
        <v>cdachelet@glnd.k12.va.us</v>
      </c>
      <c r="D451" s="1" t="str">
        <f>'Raw Data'!E450</f>
        <v>CodeVA</v>
      </c>
      <c r="E451" s="1">
        <f>'Raw Data'!F450</f>
        <v>1</v>
      </c>
      <c r="F451" s="1">
        <f>'Raw Data'!G450</f>
        <v>1</v>
      </c>
      <c r="G451" s="1">
        <f>'Raw Data'!H450</f>
        <v>1</v>
      </c>
      <c r="H451" s="1">
        <f>'Raw Data'!I450</f>
        <v>1</v>
      </c>
      <c r="I451" s="1">
        <f>'Raw Data'!J450</f>
        <v>1</v>
      </c>
      <c r="J451" s="1">
        <f>'Raw Data'!K450</f>
        <v>1</v>
      </c>
      <c r="K451" s="1">
        <f>'Raw Data'!M450</f>
        <v>1</v>
      </c>
      <c r="L451" s="1">
        <f>'Raw Data'!N450</f>
        <v>1</v>
      </c>
      <c r="M451" s="1">
        <f>'Raw Data'!O450</f>
        <v>1</v>
      </c>
      <c r="N451" s="1">
        <f>'Raw Data'!P450</f>
        <v>1</v>
      </c>
      <c r="O451" s="1">
        <f>'Raw Data'!Q450</f>
        <v>1</v>
      </c>
      <c r="P451" s="1">
        <f>'Raw Data'!R450</f>
        <v>1</v>
      </c>
      <c r="Q451" s="1">
        <f>'Raw Data'!T450</f>
        <v>1</v>
      </c>
      <c r="R451" s="1">
        <f>'Raw Data'!U450</f>
        <v>1</v>
      </c>
      <c r="S451" s="1">
        <f>'Raw Data'!V450</f>
        <v>1</v>
      </c>
      <c r="T451" s="1">
        <f>'Raw Data'!X450</f>
        <v>1</v>
      </c>
      <c r="U451" s="1">
        <f>'Raw Data'!Y450</f>
        <v>1</v>
      </c>
      <c r="V451" s="1">
        <f>'Raw Data'!Z450</f>
        <v>0</v>
      </c>
      <c r="W451" s="1">
        <f>'Raw Data'!AA450</f>
        <v>0</v>
      </c>
      <c r="X451" s="1">
        <f>'Raw Data'!AB450</f>
        <v>0</v>
      </c>
      <c r="Y451" s="1">
        <f>'Raw Data'!AC450</f>
        <v>0</v>
      </c>
      <c r="Z451" s="1">
        <f>'Raw Data'!AD450</f>
        <v>0</v>
      </c>
      <c r="AA451" s="1">
        <f>'Raw Data'!AE450</f>
        <v>0</v>
      </c>
      <c r="AB451" s="1">
        <f>'Raw Data'!AF450</f>
        <v>0</v>
      </c>
      <c r="AC451" s="1">
        <f>'Raw Data'!AG450</f>
        <v>0</v>
      </c>
      <c r="AD451" s="1">
        <f>'Raw Data'!AI450</f>
        <v>0</v>
      </c>
      <c r="AE451" s="1">
        <f>'Raw Data'!AJ450</f>
        <v>0</v>
      </c>
      <c r="AF451" s="1">
        <f>'Raw Data'!AK450</f>
        <v>0</v>
      </c>
      <c r="AG451" s="1">
        <f>'Raw Data'!AM450</f>
        <v>0</v>
      </c>
      <c r="AH451" s="1">
        <f>'Raw Data'!AN450</f>
        <v>0</v>
      </c>
      <c r="AI451" s="1">
        <f>'Raw Data'!AO450</f>
        <v>0</v>
      </c>
      <c r="AJ451" s="1">
        <f>'Raw Data'!AP450</f>
        <v>0</v>
      </c>
      <c r="AM451" s="1">
        <f>'Raw Data'!AR450</f>
        <v>0.53125</v>
      </c>
    </row>
    <row r="452" spans="1:39" x14ac:dyDescent="0.15">
      <c r="A452" s="1" t="str">
        <f>'Raw Data'!B451</f>
        <v>Cherry</v>
      </c>
      <c r="B452" s="1" t="str">
        <f>'Raw Data'!C451</f>
        <v>Sharne</v>
      </c>
      <c r="C452" s="1" t="str">
        <f>'Raw Data'!D451</f>
        <v>sharnejcherry@gmail.com</v>
      </c>
      <c r="D452" s="1" t="str">
        <f>'Raw Data'!E451</f>
        <v>CodeVA</v>
      </c>
      <c r="E452" s="1">
        <f>'Raw Data'!F451</f>
        <v>0</v>
      </c>
      <c r="F452" s="1">
        <f>'Raw Data'!G451</f>
        <v>0</v>
      </c>
      <c r="G452" s="1">
        <f>'Raw Data'!H451</f>
        <v>0</v>
      </c>
      <c r="H452" s="1">
        <f>'Raw Data'!I451</f>
        <v>0</v>
      </c>
      <c r="I452" s="1">
        <f>'Raw Data'!J451</f>
        <v>0</v>
      </c>
      <c r="J452" s="1">
        <f>'Raw Data'!K451</f>
        <v>0</v>
      </c>
      <c r="K452" s="1">
        <f>'Raw Data'!M451</f>
        <v>0</v>
      </c>
      <c r="L452" s="1">
        <f>'Raw Data'!N451</f>
        <v>0</v>
      </c>
      <c r="M452" s="1">
        <f>'Raw Data'!O451</f>
        <v>0</v>
      </c>
      <c r="N452" s="1">
        <f>'Raw Data'!P451</f>
        <v>0</v>
      </c>
      <c r="O452" s="1">
        <f>'Raw Data'!Q451</f>
        <v>0</v>
      </c>
      <c r="P452" s="1">
        <f>'Raw Data'!R451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Data'!AE451</f>
        <v>0</v>
      </c>
      <c r="AB452" s="1">
        <f>'Raw Data'!AF451</f>
        <v>0</v>
      </c>
      <c r="AC452" s="1">
        <f>'Raw Data'!AG451</f>
        <v>0</v>
      </c>
      <c r="AD452" s="1">
        <f>'Raw Data'!AI451</f>
        <v>0</v>
      </c>
      <c r="AE452" s="1">
        <f>'Raw Data'!AJ451</f>
        <v>0</v>
      </c>
      <c r="AF452" s="1">
        <f>'Raw Data'!AK451</f>
        <v>0</v>
      </c>
      <c r="AG452" s="1">
        <f>'Raw Data'!AM451</f>
        <v>0</v>
      </c>
      <c r="AH452" s="1">
        <f>'Raw Data'!AN451</f>
        <v>0</v>
      </c>
      <c r="AI452" s="1">
        <f>'Raw Data'!AO451</f>
        <v>0</v>
      </c>
      <c r="AJ452" s="1">
        <f>'Raw Data'!AP451</f>
        <v>0</v>
      </c>
      <c r="AM452" s="1">
        <f>'Raw Data'!AR451</f>
        <v>0</v>
      </c>
    </row>
    <row r="453" spans="1:39" x14ac:dyDescent="0.15">
      <c r="A453" s="1" t="str">
        <f>'Raw Data'!B452</f>
        <v>Latane</v>
      </c>
      <c r="B453" s="1" t="str">
        <f>'Raw Data'!C452</f>
        <v>Dillard</v>
      </c>
      <c r="C453" s="1" t="str">
        <f>'Raw Data'!D452</f>
        <v>ldillard@acdspatriots.net</v>
      </c>
      <c r="D453" s="1" t="str">
        <f>'Raw Data'!E452</f>
        <v>CodeVA</v>
      </c>
      <c r="E453" s="1">
        <f>'Raw Data'!F452</f>
        <v>1</v>
      </c>
      <c r="F453" s="1">
        <f>'Raw Data'!G452</f>
        <v>1</v>
      </c>
      <c r="G453" s="1">
        <f>'Raw Data'!H452</f>
        <v>1</v>
      </c>
      <c r="H453" s="1">
        <f>'Raw Data'!I452</f>
        <v>1</v>
      </c>
      <c r="I453" s="1">
        <f>'Raw Data'!J452</f>
        <v>1</v>
      </c>
      <c r="J453" s="1">
        <f>'Raw Data'!K452</f>
        <v>1</v>
      </c>
      <c r="K453" s="1">
        <f>'Raw Data'!M452</f>
        <v>1</v>
      </c>
      <c r="L453" s="1">
        <f>'Raw Data'!N452</f>
        <v>1</v>
      </c>
      <c r="M453" s="1">
        <f>'Raw Data'!O452</f>
        <v>1</v>
      </c>
      <c r="N453" s="1">
        <f>'Raw Data'!P452</f>
        <v>1</v>
      </c>
      <c r="O453" s="1">
        <f>'Raw Data'!Q452</f>
        <v>1</v>
      </c>
      <c r="P453" s="1">
        <f>'Raw Data'!R452</f>
        <v>1</v>
      </c>
      <c r="Q453" s="1">
        <f>'Raw Data'!T452</f>
        <v>1</v>
      </c>
      <c r="R453" s="1">
        <f>'Raw Data'!U452</f>
        <v>1</v>
      </c>
      <c r="S453" s="1">
        <f>'Raw Data'!V452</f>
        <v>1</v>
      </c>
      <c r="T453" s="1">
        <f>'Raw Data'!X452</f>
        <v>1</v>
      </c>
      <c r="U453" s="1">
        <f>'Raw Data'!Y452</f>
        <v>1</v>
      </c>
      <c r="V453" s="1">
        <f>'Raw Data'!Z452</f>
        <v>1</v>
      </c>
      <c r="W453" s="1">
        <f>'Raw Data'!AA452</f>
        <v>1</v>
      </c>
      <c r="X453" s="1">
        <f>'Raw Data'!AB452</f>
        <v>1</v>
      </c>
      <c r="Y453" s="1">
        <f>'Raw Data'!AC452</f>
        <v>1</v>
      </c>
      <c r="Z453" s="1">
        <f>'Raw Data'!AD452</f>
        <v>1</v>
      </c>
      <c r="AA453" s="1">
        <f>'Raw Data'!AE452</f>
        <v>1</v>
      </c>
      <c r="AB453" s="1">
        <f>'Raw Data'!AF452</f>
        <v>1</v>
      </c>
      <c r="AC453" s="1">
        <f>'Raw Data'!AG452</f>
        <v>1</v>
      </c>
      <c r="AD453" s="1">
        <f>'Raw Data'!AI452</f>
        <v>1</v>
      </c>
      <c r="AE453" s="1">
        <f>'Raw Data'!AJ452</f>
        <v>1</v>
      </c>
      <c r="AF453" s="1">
        <f>'Raw Data'!AK452</f>
        <v>1</v>
      </c>
      <c r="AG453" s="1">
        <f>'Raw Data'!AM452</f>
        <v>1</v>
      </c>
      <c r="AH453" s="1">
        <f>'Raw Data'!AN452</f>
        <v>1</v>
      </c>
      <c r="AI453" s="1">
        <f>'Raw Data'!AO452</f>
        <v>1</v>
      </c>
      <c r="AJ453" s="1">
        <f>'Raw Data'!AP452</f>
        <v>1</v>
      </c>
      <c r="AM453" s="1">
        <f>'Raw Data'!AR452</f>
        <v>1</v>
      </c>
    </row>
    <row r="454" spans="1:39" ht="26" x14ac:dyDescent="0.15">
      <c r="A454" s="1" t="str">
        <f>'Raw Data'!B453</f>
        <v>Andrea</v>
      </c>
      <c r="B454" s="1" t="str">
        <f>'Raw Data'!C453</f>
        <v>DeForest</v>
      </c>
      <c r="C454" s="1" t="str">
        <f>'Raw Data'!D453</f>
        <v>amdeforest@henrico.k12.va.us</v>
      </c>
      <c r="D454" s="1" t="str">
        <f>'Raw Data'!E453</f>
        <v>CodeVA</v>
      </c>
      <c r="E454" s="1">
        <f>'Raw Data'!F453</f>
        <v>1</v>
      </c>
      <c r="F454" s="1">
        <f>'Raw Data'!G453</f>
        <v>1</v>
      </c>
      <c r="G454" s="1">
        <f>'Raw Data'!H453</f>
        <v>1</v>
      </c>
      <c r="H454" s="1">
        <f>'Raw Data'!I453</f>
        <v>1</v>
      </c>
      <c r="I454" s="1">
        <f>'Raw Data'!J453</f>
        <v>1</v>
      </c>
      <c r="J454" s="1">
        <f>'Raw Data'!K453</f>
        <v>1</v>
      </c>
      <c r="K454" s="1">
        <f>'Raw Data'!M453</f>
        <v>1</v>
      </c>
      <c r="L454" s="1">
        <f>'Raw Data'!N453</f>
        <v>1</v>
      </c>
      <c r="M454" s="1">
        <f>'Raw Data'!O453</f>
        <v>1</v>
      </c>
      <c r="N454" s="1">
        <f>'Raw Data'!P453</f>
        <v>1</v>
      </c>
      <c r="O454" s="1">
        <f>'Raw Data'!Q453</f>
        <v>1</v>
      </c>
      <c r="P454" s="1">
        <f>'Raw Data'!R453</f>
        <v>1</v>
      </c>
      <c r="Q454" s="1">
        <f>'Raw Data'!T453</f>
        <v>1</v>
      </c>
      <c r="R454" s="1">
        <f>'Raw Data'!U453</f>
        <v>1</v>
      </c>
      <c r="S454" s="1">
        <f>'Raw Data'!V453</f>
        <v>1</v>
      </c>
      <c r="T454" s="1">
        <f>'Raw Data'!X453</f>
        <v>1</v>
      </c>
      <c r="U454" s="1">
        <f>'Raw Data'!Y453</f>
        <v>1</v>
      </c>
      <c r="V454" s="1">
        <f>'Raw Data'!Z453</f>
        <v>1</v>
      </c>
      <c r="W454" s="1">
        <f>'Raw Data'!AA453</f>
        <v>1</v>
      </c>
      <c r="X454" s="1">
        <f>'Raw Data'!AB453</f>
        <v>1</v>
      </c>
      <c r="Y454" s="1">
        <f>'Raw Data'!AC453</f>
        <v>1</v>
      </c>
      <c r="Z454" s="1">
        <f>'Raw Data'!AD453</f>
        <v>1</v>
      </c>
      <c r="AA454" s="1">
        <f>'Raw Data'!AE453</f>
        <v>1</v>
      </c>
      <c r="AB454" s="1">
        <f>'Raw Data'!AF453</f>
        <v>1</v>
      </c>
      <c r="AC454" s="1">
        <f>'Raw Data'!AG453</f>
        <v>1</v>
      </c>
      <c r="AD454" s="1">
        <f>'Raw Data'!AI453</f>
        <v>1</v>
      </c>
      <c r="AE454" s="1">
        <f>'Raw Data'!AJ453</f>
        <v>1</v>
      </c>
      <c r="AF454" s="1">
        <f>'Raw Data'!AK453</f>
        <v>1</v>
      </c>
      <c r="AG454" s="1">
        <f>'Raw Data'!AM453</f>
        <v>1</v>
      </c>
      <c r="AH454" s="1">
        <f>'Raw Data'!AN453</f>
        <v>1</v>
      </c>
      <c r="AI454" s="1">
        <f>'Raw Data'!AO453</f>
        <v>1</v>
      </c>
      <c r="AJ454" s="1">
        <f>'Raw Data'!AP453</f>
        <v>0</v>
      </c>
      <c r="AM454" s="1">
        <f>'Raw Data'!AR453</f>
        <v>0.96875</v>
      </c>
    </row>
    <row r="455" spans="1:39" x14ac:dyDescent="0.15">
      <c r="A455" s="1" t="str">
        <f>'Raw Data'!B454</f>
        <v>Kim</v>
      </c>
      <c r="B455" s="1" t="str">
        <f>'Raw Data'!C454</f>
        <v>Gordon</v>
      </c>
      <c r="C455" s="1" t="str">
        <f>'Raw Data'!D454</f>
        <v>kim_gordon@ccpsnet.net</v>
      </c>
      <c r="D455" s="1" t="str">
        <f>'Raw Data'!E454</f>
        <v>CodeVA</v>
      </c>
      <c r="E455" s="1">
        <f>'Raw Data'!F454</f>
        <v>1</v>
      </c>
      <c r="F455" s="1">
        <f>'Raw Data'!G454</f>
        <v>1</v>
      </c>
      <c r="G455" s="1">
        <f>'Raw Data'!H454</f>
        <v>1</v>
      </c>
      <c r="H455" s="1">
        <f>'Raw Data'!I454</f>
        <v>1</v>
      </c>
      <c r="I455" s="1">
        <f>'Raw Data'!J454</f>
        <v>1</v>
      </c>
      <c r="J455" s="1">
        <f>'Raw Data'!K454</f>
        <v>1</v>
      </c>
      <c r="K455" s="1">
        <f>'Raw Data'!M454</f>
        <v>0</v>
      </c>
      <c r="L455" s="1">
        <f>'Raw Data'!N454</f>
        <v>0</v>
      </c>
      <c r="M455" s="1">
        <f>'Raw Data'!O454</f>
        <v>0</v>
      </c>
      <c r="N455" s="1">
        <f>'Raw Data'!P454</f>
        <v>0</v>
      </c>
      <c r="O455" s="1">
        <f>'Raw Data'!Q454</f>
        <v>0</v>
      </c>
      <c r="P455" s="1">
        <f>'Raw Data'!R454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Data'!AE454</f>
        <v>0</v>
      </c>
      <c r="AB455" s="1">
        <f>'Raw Data'!AF454</f>
        <v>0</v>
      </c>
      <c r="AC455" s="1">
        <f>'Raw Data'!AG454</f>
        <v>0</v>
      </c>
      <c r="AD455" s="1">
        <f>'Raw Data'!AI454</f>
        <v>0</v>
      </c>
      <c r="AE455" s="1">
        <f>'Raw Data'!AJ454</f>
        <v>0</v>
      </c>
      <c r="AF455" s="1">
        <f>'Raw Data'!AK454</f>
        <v>0</v>
      </c>
      <c r="AG455" s="1">
        <f>'Raw Data'!AM454</f>
        <v>0</v>
      </c>
      <c r="AH455" s="1">
        <f>'Raw Data'!AN454</f>
        <v>0</v>
      </c>
      <c r="AI455" s="1">
        <f>'Raw Data'!AO454</f>
        <v>0</v>
      </c>
      <c r="AJ455" s="1">
        <f>'Raw Data'!AP454</f>
        <v>0</v>
      </c>
      <c r="AM455" s="1">
        <f>'Raw Data'!AR454</f>
        <v>0.1875</v>
      </c>
    </row>
    <row r="456" spans="1:39" x14ac:dyDescent="0.15">
      <c r="A456" s="1" t="str">
        <f>'Raw Data'!B455</f>
        <v>Emily</v>
      </c>
      <c r="B456" s="1" t="str">
        <f>'Raw Data'!C455</f>
        <v>Apgood</v>
      </c>
      <c r="C456" s="1" t="str">
        <f>'Raw Data'!D455</f>
        <v>manah525@gmail.com</v>
      </c>
      <c r="D456" s="1" t="str">
        <f>'Raw Data'!E455</f>
        <v>IDLA (Idaho Digital Learning)</v>
      </c>
      <c r="E456" s="1">
        <f>'Raw Data'!F455</f>
        <v>1</v>
      </c>
      <c r="F456" s="1">
        <f>'Raw Data'!G455</f>
        <v>1</v>
      </c>
      <c r="G456" s="1">
        <f>'Raw Data'!H455</f>
        <v>1</v>
      </c>
      <c r="H456" s="1">
        <f>'Raw Data'!I455</f>
        <v>1</v>
      </c>
      <c r="I456" s="1">
        <f>'Raw Data'!J455</f>
        <v>1</v>
      </c>
      <c r="J456" s="1">
        <f>'Raw Data'!K455</f>
        <v>1</v>
      </c>
      <c r="K456" s="1">
        <f>'Raw Data'!M455</f>
        <v>1</v>
      </c>
      <c r="L456" s="1">
        <f>'Raw Data'!N455</f>
        <v>1</v>
      </c>
      <c r="M456" s="1">
        <f>'Raw Data'!O455</f>
        <v>1</v>
      </c>
      <c r="N456" s="1">
        <f>'Raw Data'!P455</f>
        <v>1</v>
      </c>
      <c r="O456" s="1">
        <f>'Raw Data'!Q455</f>
        <v>1</v>
      </c>
      <c r="P456" s="1">
        <f>'Raw Data'!R455</f>
        <v>1</v>
      </c>
      <c r="Q456" s="1">
        <f>'Raw Data'!T455</f>
        <v>1</v>
      </c>
      <c r="R456" s="1">
        <f>'Raw Data'!U455</f>
        <v>1</v>
      </c>
      <c r="S456" s="1">
        <f>'Raw Data'!V455</f>
        <v>1</v>
      </c>
      <c r="T456" s="1">
        <f>'Raw Data'!X455</f>
        <v>1</v>
      </c>
      <c r="U456" s="1">
        <f>'Raw Data'!Y455</f>
        <v>1</v>
      </c>
      <c r="V456" s="1">
        <f>'Raw Data'!Z455</f>
        <v>1</v>
      </c>
      <c r="W456" s="1">
        <f>'Raw Data'!AA455</f>
        <v>1</v>
      </c>
      <c r="X456" s="1">
        <f>'Raw Data'!AB455</f>
        <v>1</v>
      </c>
      <c r="Y456" s="1">
        <f>'Raw Data'!AC455</f>
        <v>1</v>
      </c>
      <c r="Z456" s="1">
        <f>'Raw Data'!AD455</f>
        <v>1</v>
      </c>
      <c r="AA456" s="1">
        <f>'Raw Data'!AE455</f>
        <v>1</v>
      </c>
      <c r="AB456" s="1">
        <f>'Raw Data'!AF455</f>
        <v>1</v>
      </c>
      <c r="AC456" s="1">
        <f>'Raw Data'!AG455</f>
        <v>1</v>
      </c>
      <c r="AD456" s="1">
        <f>'Raw Data'!AI455</f>
        <v>1</v>
      </c>
      <c r="AE456" s="1">
        <f>'Raw Data'!AJ455</f>
        <v>1</v>
      </c>
      <c r="AF456" s="1">
        <f>'Raw Data'!AK455</f>
        <v>1</v>
      </c>
      <c r="AG456" s="1">
        <f>'Raw Data'!AM455</f>
        <v>1</v>
      </c>
      <c r="AH456" s="1">
        <f>'Raw Data'!AN455</f>
        <v>1</v>
      </c>
      <c r="AI456" s="1">
        <f>'Raw Data'!AO455</f>
        <v>1</v>
      </c>
      <c r="AJ456" s="1">
        <f>'Raw Data'!AP455</f>
        <v>1</v>
      </c>
      <c r="AM456" s="1">
        <f>'Raw Data'!AR455</f>
        <v>1</v>
      </c>
    </row>
    <row r="457" spans="1:39" x14ac:dyDescent="0.15">
      <c r="A457" s="1">
        <f>'Raw Data'!B456</f>
        <v>0</v>
      </c>
      <c r="B457" s="1">
        <f>'Raw Data'!C456</f>
        <v>0</v>
      </c>
      <c r="C457" s="1" t="str">
        <f>'Raw Data'!D456</f>
        <v>tdraper@marsingschools.org</v>
      </c>
      <c r="D457" s="1" t="str">
        <f>'Raw Data'!E456</f>
        <v>None</v>
      </c>
      <c r="E457" s="1">
        <f>'Raw Data'!F456</f>
        <v>1</v>
      </c>
      <c r="F457" s="1">
        <f>'Raw Data'!G456</f>
        <v>1</v>
      </c>
      <c r="G457" s="1">
        <f>'Raw Data'!H456</f>
        <v>1</v>
      </c>
      <c r="H457" s="1">
        <f>'Raw Data'!I456</f>
        <v>1</v>
      </c>
      <c r="I457" s="1">
        <f>'Raw Data'!J456</f>
        <v>1</v>
      </c>
      <c r="J457" s="1">
        <f>'Raw Data'!K456</f>
        <v>1</v>
      </c>
      <c r="K457" s="1">
        <f>'Raw Data'!M456</f>
        <v>1</v>
      </c>
      <c r="L457" s="1">
        <f>'Raw Data'!N456</f>
        <v>1</v>
      </c>
      <c r="M457" s="1">
        <f>'Raw Data'!O456</f>
        <v>1</v>
      </c>
      <c r="N457" s="1">
        <f>'Raw Data'!P456</f>
        <v>1</v>
      </c>
      <c r="O457" s="1">
        <f>'Raw Data'!Q456</f>
        <v>1</v>
      </c>
      <c r="P457" s="1">
        <f>'Raw Data'!R456</f>
        <v>1</v>
      </c>
      <c r="Q457" s="1">
        <f>'Raw Data'!T456</f>
        <v>1</v>
      </c>
      <c r="R457" s="1">
        <f>'Raw Data'!U456</f>
        <v>1</v>
      </c>
      <c r="S457" s="1">
        <f>'Raw Data'!V456</f>
        <v>1</v>
      </c>
      <c r="T457" s="1">
        <f>'Raw Data'!X456</f>
        <v>1</v>
      </c>
      <c r="U457" s="1">
        <f>'Raw Data'!Y456</f>
        <v>1</v>
      </c>
      <c r="V457" s="1">
        <f>'Raw Data'!Z456</f>
        <v>1</v>
      </c>
      <c r="W457" s="1">
        <f>'Raw Data'!AA456</f>
        <v>1</v>
      </c>
      <c r="X457" s="1">
        <f>'Raw Data'!AB456</f>
        <v>1</v>
      </c>
      <c r="Y457" s="1">
        <f>'Raw Data'!AC456</f>
        <v>1</v>
      </c>
      <c r="Z457" s="1">
        <f>'Raw Data'!AD456</f>
        <v>1</v>
      </c>
      <c r="AA457" s="1">
        <f>'Raw Data'!AE456</f>
        <v>1</v>
      </c>
      <c r="AB457" s="1">
        <f>'Raw Data'!AF456</f>
        <v>1</v>
      </c>
      <c r="AC457" s="1">
        <f>'Raw Data'!AG456</f>
        <v>1</v>
      </c>
      <c r="AD457" s="1">
        <f>'Raw Data'!AI456</f>
        <v>1</v>
      </c>
      <c r="AE457" s="1">
        <f>'Raw Data'!AJ456</f>
        <v>1</v>
      </c>
      <c r="AF457" s="1">
        <f>'Raw Data'!AK456</f>
        <v>1</v>
      </c>
      <c r="AG457" s="1">
        <f>'Raw Data'!AM456</f>
        <v>1</v>
      </c>
      <c r="AH457" s="1">
        <f>'Raw Data'!AN456</f>
        <v>1</v>
      </c>
      <c r="AI457" s="1">
        <f>'Raw Data'!AO456</f>
        <v>1</v>
      </c>
      <c r="AJ457" s="1">
        <f>'Raw Data'!AP456</f>
        <v>1</v>
      </c>
      <c r="AM457" s="1">
        <f>'Raw Data'!AR456</f>
        <v>1</v>
      </c>
    </row>
    <row r="458" spans="1:39" x14ac:dyDescent="0.15">
      <c r="A458" s="1" t="str">
        <f>'Raw Data'!B457</f>
        <v>Gini</v>
      </c>
      <c r="B458" s="1" t="str">
        <f>'Raw Data'!C457</f>
        <v>Guy</v>
      </c>
      <c r="C458" s="1" t="str">
        <f>'Raw Data'!D457</f>
        <v>gini.guy@idla.k12.id.us</v>
      </c>
      <c r="D458" s="1" t="str">
        <f>'Raw Data'!E457</f>
        <v>IDLA (Idaho Digital Learning)</v>
      </c>
      <c r="E458" s="1">
        <f>'Raw Data'!F457</f>
        <v>0</v>
      </c>
      <c r="F458" s="1">
        <f>'Raw Data'!G457</f>
        <v>0</v>
      </c>
      <c r="G458" s="1">
        <f>'Raw Data'!H457</f>
        <v>0</v>
      </c>
      <c r="H458" s="1">
        <f>'Raw Data'!I457</f>
        <v>0</v>
      </c>
      <c r="I458" s="1">
        <f>'Raw Data'!J457</f>
        <v>0</v>
      </c>
      <c r="J458" s="1">
        <f>'Raw Data'!K457</f>
        <v>0</v>
      </c>
      <c r="K458" s="1">
        <f>'Raw Data'!M457</f>
        <v>0</v>
      </c>
      <c r="L458" s="1">
        <f>'Raw Data'!N457</f>
        <v>0</v>
      </c>
      <c r="M458" s="1">
        <f>'Raw Data'!O457</f>
        <v>0</v>
      </c>
      <c r="N458" s="1">
        <f>'Raw Data'!P457</f>
        <v>0</v>
      </c>
      <c r="O458" s="1">
        <f>'Raw Data'!Q457</f>
        <v>0</v>
      </c>
      <c r="P458" s="1">
        <f>'Raw Data'!R457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Data'!AE457</f>
        <v>0</v>
      </c>
      <c r="AB458" s="1">
        <f>'Raw Data'!AF457</f>
        <v>0</v>
      </c>
      <c r="AC458" s="1">
        <f>'Raw Data'!AG457</f>
        <v>0</v>
      </c>
      <c r="AD458" s="1">
        <f>'Raw Data'!AI457</f>
        <v>0</v>
      </c>
      <c r="AE458" s="1">
        <f>'Raw Data'!AJ457</f>
        <v>0</v>
      </c>
      <c r="AF458" s="1">
        <f>'Raw Data'!AK457</f>
        <v>0</v>
      </c>
      <c r="AG458" s="1">
        <f>'Raw Data'!AM457</f>
        <v>0</v>
      </c>
      <c r="AH458" s="1">
        <f>'Raw Data'!AN457</f>
        <v>0</v>
      </c>
      <c r="AI458" s="1">
        <f>'Raw Data'!AO457</f>
        <v>0</v>
      </c>
      <c r="AJ458" s="1">
        <f>'Raw Data'!AP457</f>
        <v>0</v>
      </c>
      <c r="AM458" s="1">
        <f>'Raw Data'!AR457</f>
        <v>0</v>
      </c>
    </row>
    <row r="459" spans="1:39" ht="26" x14ac:dyDescent="0.15">
      <c r="A459" s="1" t="str">
        <f>'Raw Data'!B458</f>
        <v>Randy</v>
      </c>
      <c r="B459" s="1" t="str">
        <f>'Raw Data'!C458</f>
        <v>Grove</v>
      </c>
      <c r="C459" s="1" t="str">
        <f>'Raw Data'!D458</f>
        <v>rgrove@heritageacademyid.org</v>
      </c>
      <c r="D459" s="1" t="str">
        <f>'Raw Data'!E458</f>
        <v>IDLA (Idaho Digital Learning)</v>
      </c>
      <c r="E459" s="1">
        <f>'Raw Data'!F458</f>
        <v>1</v>
      </c>
      <c r="F459" s="1">
        <f>'Raw Data'!G458</f>
        <v>1</v>
      </c>
      <c r="G459" s="1">
        <f>'Raw Data'!H458</f>
        <v>1</v>
      </c>
      <c r="H459" s="1">
        <f>'Raw Data'!I458</f>
        <v>1</v>
      </c>
      <c r="I459" s="1">
        <f>'Raw Data'!J458</f>
        <v>1</v>
      </c>
      <c r="J459" s="1">
        <f>'Raw Data'!K458</f>
        <v>1</v>
      </c>
      <c r="K459" s="1">
        <f>'Raw Data'!M458</f>
        <v>1</v>
      </c>
      <c r="L459" s="1">
        <f>'Raw Data'!N458</f>
        <v>1</v>
      </c>
      <c r="M459" s="1">
        <f>'Raw Data'!O458</f>
        <v>1</v>
      </c>
      <c r="N459" s="1">
        <f>'Raw Data'!P458</f>
        <v>0</v>
      </c>
      <c r="O459" s="1">
        <f>'Raw Data'!Q458</f>
        <v>0</v>
      </c>
      <c r="P459" s="1">
        <f>'Raw Data'!R458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Data'!AE458</f>
        <v>0</v>
      </c>
      <c r="AB459" s="1">
        <f>'Raw Data'!AF458</f>
        <v>0</v>
      </c>
      <c r="AC459" s="1">
        <f>'Raw Data'!AG458</f>
        <v>0</v>
      </c>
      <c r="AD459" s="1">
        <f>'Raw Data'!AI458</f>
        <v>0</v>
      </c>
      <c r="AE459" s="1">
        <f>'Raw Data'!AJ458</f>
        <v>0</v>
      </c>
      <c r="AF459" s="1">
        <f>'Raw Data'!AK458</f>
        <v>0</v>
      </c>
      <c r="AG459" s="1">
        <f>'Raw Data'!AM458</f>
        <v>0</v>
      </c>
      <c r="AH459" s="1">
        <f>'Raw Data'!AN458</f>
        <v>0</v>
      </c>
      <c r="AI459" s="1">
        <f>'Raw Data'!AO458</f>
        <v>0</v>
      </c>
      <c r="AJ459" s="1">
        <f>'Raw Data'!AP458</f>
        <v>0</v>
      </c>
      <c r="AM459" s="1">
        <f>'Raw Data'!AR458</f>
        <v>0.28125</v>
      </c>
    </row>
    <row r="460" spans="1:39" ht="26" x14ac:dyDescent="0.15">
      <c r="A460" s="1" t="str">
        <f>'Raw Data'!B459</f>
        <v>Liza</v>
      </c>
      <c r="B460" s="1" t="str">
        <f>'Raw Data'!C459</f>
        <v>Cureg</v>
      </c>
      <c r="C460" s="1" t="str">
        <f>'Raw Data'!D459</f>
        <v>liza.cruz@pgcps.org</v>
      </c>
      <c r="D460" s="1" t="str">
        <f>'Raw Data'!E459</f>
        <v>Prince Georges County Public Schools</v>
      </c>
      <c r="E460" s="1">
        <f>'Raw Data'!F459</f>
        <v>1</v>
      </c>
      <c r="F460" s="1">
        <f>'Raw Data'!G459</f>
        <v>1</v>
      </c>
      <c r="G460" s="1">
        <f>'Raw Data'!H459</f>
        <v>1</v>
      </c>
      <c r="H460" s="1">
        <f>'Raw Data'!I459</f>
        <v>1</v>
      </c>
      <c r="I460" s="1">
        <f>'Raw Data'!J459</f>
        <v>1</v>
      </c>
      <c r="J460" s="1">
        <f>'Raw Data'!K459</f>
        <v>1</v>
      </c>
      <c r="K460" s="1">
        <f>'Raw Data'!M459</f>
        <v>1</v>
      </c>
      <c r="L460" s="1">
        <f>'Raw Data'!N459</f>
        <v>1</v>
      </c>
      <c r="M460" s="1">
        <f>'Raw Data'!O459</f>
        <v>1</v>
      </c>
      <c r="N460" s="1">
        <f>'Raw Data'!P459</f>
        <v>1</v>
      </c>
      <c r="O460" s="1">
        <f>'Raw Data'!Q459</f>
        <v>1</v>
      </c>
      <c r="P460" s="1">
        <f>'Raw Data'!R459</f>
        <v>1</v>
      </c>
      <c r="Q460" s="1">
        <f>'Raw Data'!T459</f>
        <v>1</v>
      </c>
      <c r="R460" s="1">
        <f>'Raw Data'!U459</f>
        <v>1</v>
      </c>
      <c r="S460" s="1">
        <f>'Raw Data'!V459</f>
        <v>1</v>
      </c>
      <c r="T460" s="1">
        <f>'Raw Data'!X459</f>
        <v>1</v>
      </c>
      <c r="U460" s="1">
        <f>'Raw Data'!Y459</f>
        <v>1</v>
      </c>
      <c r="V460" s="1">
        <f>'Raw Data'!Z459</f>
        <v>1</v>
      </c>
      <c r="W460" s="1">
        <f>'Raw Data'!AA459</f>
        <v>1</v>
      </c>
      <c r="X460" s="1">
        <f>'Raw Data'!AB459</f>
        <v>1</v>
      </c>
      <c r="Y460" s="1">
        <f>'Raw Data'!AC459</f>
        <v>1</v>
      </c>
      <c r="Z460" s="1">
        <f>'Raw Data'!AD459</f>
        <v>1</v>
      </c>
      <c r="AA460" s="1">
        <f>'Raw Data'!AE459</f>
        <v>1</v>
      </c>
      <c r="AB460" s="1">
        <f>'Raw Data'!AF459</f>
        <v>1</v>
      </c>
      <c r="AC460" s="1">
        <f>'Raw Data'!AG459</f>
        <v>1</v>
      </c>
      <c r="AD460" s="1">
        <f>'Raw Data'!AI459</f>
        <v>1</v>
      </c>
      <c r="AE460" s="1">
        <f>'Raw Data'!AJ459</f>
        <v>1</v>
      </c>
      <c r="AF460" s="1">
        <f>'Raw Data'!AK459</f>
        <v>1</v>
      </c>
      <c r="AG460" s="1">
        <f>'Raw Data'!AM459</f>
        <v>1</v>
      </c>
      <c r="AH460" s="1">
        <f>'Raw Data'!AN459</f>
        <v>1</v>
      </c>
      <c r="AI460" s="1">
        <f>'Raw Data'!AO459</f>
        <v>1</v>
      </c>
      <c r="AJ460" s="1">
        <f>'Raw Data'!AP459</f>
        <v>1</v>
      </c>
      <c r="AM460" s="1">
        <f>'Raw Data'!AR459</f>
        <v>1</v>
      </c>
    </row>
    <row r="461" spans="1:39" ht="26" x14ac:dyDescent="0.15">
      <c r="A461" s="1" t="str">
        <f>'Raw Data'!B460</f>
        <v>Yvonne</v>
      </c>
      <c r="B461" s="1" t="str">
        <f>'Raw Data'!C460</f>
        <v>Huang</v>
      </c>
      <c r="C461" s="1" t="str">
        <f>'Raw Data'!D460</f>
        <v>yvonne.x.huang@lausd.net</v>
      </c>
      <c r="D461" s="1" t="str">
        <f>'Raw Data'!E460</f>
        <v>Los Angeles Unified School District</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Data'!R460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Data'!AE460</f>
        <v>0</v>
      </c>
      <c r="AB461" s="1">
        <f>'Raw Data'!AF460</f>
        <v>0</v>
      </c>
      <c r="AC461" s="1">
        <f>'Raw Data'!AG460</f>
        <v>0</v>
      </c>
      <c r="AD461" s="1">
        <f>'Raw Data'!AI460</f>
        <v>0</v>
      </c>
      <c r="AE461" s="1">
        <f>'Raw Data'!AJ460</f>
        <v>0</v>
      </c>
      <c r="AF461" s="1">
        <f>'Raw Data'!AK460</f>
        <v>0</v>
      </c>
      <c r="AG461" s="1">
        <f>'Raw Data'!AM460</f>
        <v>0</v>
      </c>
      <c r="AH461" s="1">
        <f>'Raw Data'!AN460</f>
        <v>0</v>
      </c>
      <c r="AI461" s="1">
        <f>'Raw Data'!AO460</f>
        <v>0</v>
      </c>
      <c r="AJ461" s="1">
        <f>'Raw Data'!AP460</f>
        <v>0</v>
      </c>
      <c r="AM461" s="1">
        <f>'Raw Data'!AR460</f>
        <v>0</v>
      </c>
    </row>
    <row r="462" spans="1:39" x14ac:dyDescent="0.15">
      <c r="A462" s="1" t="str">
        <f>'Raw Data'!B461</f>
        <v>Jeff</v>
      </c>
      <c r="B462" s="1" t="str">
        <f>'Raw Data'!C461</f>
        <v>Marbut</v>
      </c>
      <c r="C462" s="1" t="str">
        <f>'Raw Data'!D461</f>
        <v>marbutj@fvsd.us</v>
      </c>
      <c r="D462" s="1" t="str">
        <f>'Raw Data'!E461</f>
        <v>One-off</v>
      </c>
      <c r="E462" s="1">
        <f>'Raw Data'!F461</f>
        <v>0</v>
      </c>
      <c r="F462" s="1">
        <f>'Raw Data'!G461</f>
        <v>0</v>
      </c>
      <c r="G462" s="1">
        <f>'Raw Data'!H461</f>
        <v>0</v>
      </c>
      <c r="H462" s="1">
        <f>'Raw Data'!I461</f>
        <v>0</v>
      </c>
      <c r="I462" s="1">
        <f>'Raw Data'!J461</f>
        <v>0</v>
      </c>
      <c r="J462" s="1">
        <f>'Raw Data'!K461</f>
        <v>0</v>
      </c>
      <c r="K462" s="1">
        <f>'Raw Data'!M461</f>
        <v>0</v>
      </c>
      <c r="L462" s="1">
        <f>'Raw Data'!N461</f>
        <v>0</v>
      </c>
      <c r="M462" s="1">
        <f>'Raw Data'!O461</f>
        <v>0</v>
      </c>
      <c r="N462" s="1">
        <f>'Raw Data'!P461</f>
        <v>0</v>
      </c>
      <c r="O462" s="1">
        <f>'Raw Data'!Q461</f>
        <v>0</v>
      </c>
      <c r="P462" s="1">
        <f>'Raw Data'!R461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Data'!AE461</f>
        <v>0</v>
      </c>
      <c r="AB462" s="1">
        <f>'Raw Data'!AF461</f>
        <v>0</v>
      </c>
      <c r="AC462" s="1">
        <f>'Raw Data'!AG461</f>
        <v>0</v>
      </c>
      <c r="AD462" s="1">
        <f>'Raw Data'!AI461</f>
        <v>0</v>
      </c>
      <c r="AE462" s="1">
        <f>'Raw Data'!AJ461</f>
        <v>0</v>
      </c>
      <c r="AF462" s="1">
        <f>'Raw Data'!AK461</f>
        <v>0</v>
      </c>
      <c r="AG462" s="1">
        <f>'Raw Data'!AM461</f>
        <v>0</v>
      </c>
      <c r="AH462" s="1">
        <f>'Raw Data'!AN461</f>
        <v>0</v>
      </c>
      <c r="AI462" s="1">
        <f>'Raw Data'!AO461</f>
        <v>0</v>
      </c>
      <c r="AJ462" s="1">
        <f>'Raw Data'!AP461</f>
        <v>0</v>
      </c>
      <c r="AM462" s="1">
        <f>'Raw Data'!AR461</f>
        <v>0</v>
      </c>
    </row>
    <row r="463" spans="1:39" ht="26" x14ac:dyDescent="0.15">
      <c r="A463" s="1" t="str">
        <f>'Raw Data'!B462</f>
        <v>Natalya</v>
      </c>
      <c r="B463" s="1" t="str">
        <f>'Raw Data'!C462</f>
        <v>Kutner</v>
      </c>
      <c r="C463" s="1" t="str">
        <f>'Raw Data'!D462</f>
        <v>natalya.moshlyak@gmail.com</v>
      </c>
      <c r="D463" s="1" t="str">
        <f>'Raw Data'!E462</f>
        <v>Los Angeles Unified School District</v>
      </c>
      <c r="E463" s="1">
        <f>'Raw Data'!F462</f>
        <v>0</v>
      </c>
      <c r="F463" s="1">
        <f>'Raw Data'!G462</f>
        <v>0</v>
      </c>
      <c r="G463" s="1">
        <f>'Raw Data'!H462</f>
        <v>0</v>
      </c>
      <c r="H463" s="1">
        <f>'Raw Data'!I462</f>
        <v>0</v>
      </c>
      <c r="I463" s="1">
        <f>'Raw Data'!J462</f>
        <v>0</v>
      </c>
      <c r="J463" s="1">
        <f>'Raw Data'!K462</f>
        <v>0</v>
      </c>
      <c r="K463" s="1">
        <f>'Raw Data'!M462</f>
        <v>0</v>
      </c>
      <c r="L463" s="1">
        <f>'Raw Data'!N462</f>
        <v>0</v>
      </c>
      <c r="M463" s="1">
        <f>'Raw Data'!O462</f>
        <v>0</v>
      </c>
      <c r="N463" s="1">
        <f>'Raw Data'!P462</f>
        <v>0</v>
      </c>
      <c r="O463" s="1">
        <f>'Raw Data'!Q462</f>
        <v>0</v>
      </c>
      <c r="P463" s="1">
        <f>'Raw Data'!R462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Data'!AE462</f>
        <v>0</v>
      </c>
      <c r="AB463" s="1">
        <f>'Raw Data'!AF462</f>
        <v>0</v>
      </c>
      <c r="AC463" s="1">
        <f>'Raw Data'!AG462</f>
        <v>0</v>
      </c>
      <c r="AD463" s="1">
        <f>'Raw Data'!AI462</f>
        <v>0</v>
      </c>
      <c r="AE463" s="1">
        <f>'Raw Data'!AJ462</f>
        <v>0</v>
      </c>
      <c r="AF463" s="1">
        <f>'Raw Data'!AK462</f>
        <v>0</v>
      </c>
      <c r="AG463" s="1">
        <f>'Raw Data'!AM462</f>
        <v>0</v>
      </c>
      <c r="AH463" s="1">
        <f>'Raw Data'!AN462</f>
        <v>0</v>
      </c>
      <c r="AI463" s="1">
        <f>'Raw Data'!AO462</f>
        <v>0</v>
      </c>
      <c r="AJ463" s="1">
        <f>'Raw Data'!AP462</f>
        <v>0</v>
      </c>
      <c r="AM463" s="1">
        <f>'Raw Data'!AR462</f>
        <v>0</v>
      </c>
    </row>
    <row r="464" spans="1:39" ht="26" x14ac:dyDescent="0.15">
      <c r="A464" s="1" t="str">
        <f>'Raw Data'!B463</f>
        <v>Phallin</v>
      </c>
      <c r="B464" s="1" t="str">
        <f>'Raw Data'!C463</f>
        <v>Chhe</v>
      </c>
      <c r="C464" s="1" t="str">
        <f>'Raw Data'!D463</f>
        <v>pchhe@pylusd.org</v>
      </c>
      <c r="D464" s="1" t="str">
        <f>'Raw Data'!E463</f>
        <v>Placentia-Yorba Linda Union School District</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Data'!R463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Data'!AE463</f>
        <v>0</v>
      </c>
      <c r="AB464" s="1">
        <f>'Raw Data'!AF463</f>
        <v>0</v>
      </c>
      <c r="AC464" s="1">
        <f>'Raw Data'!AG463</f>
        <v>0</v>
      </c>
      <c r="AD464" s="1">
        <f>'Raw Data'!AI463</f>
        <v>0</v>
      </c>
      <c r="AE464" s="1">
        <f>'Raw Data'!AJ463</f>
        <v>0</v>
      </c>
      <c r="AF464" s="1">
        <f>'Raw Data'!AK463</f>
        <v>0</v>
      </c>
      <c r="AG464" s="1">
        <f>'Raw Data'!AM463</f>
        <v>0</v>
      </c>
      <c r="AH464" s="1">
        <f>'Raw Data'!AN463</f>
        <v>0</v>
      </c>
      <c r="AI464" s="1">
        <f>'Raw Data'!AO463</f>
        <v>0</v>
      </c>
      <c r="AJ464" s="1">
        <f>'Raw Data'!AP463</f>
        <v>0</v>
      </c>
      <c r="AM464" s="1">
        <f>'Raw Data'!AR463</f>
        <v>0</v>
      </c>
    </row>
    <row r="465" spans="1:39" x14ac:dyDescent="0.15">
      <c r="A465" s="1" t="str">
        <f>'Raw Data'!B464</f>
        <v>Shannon</v>
      </c>
      <c r="B465" s="1" t="str">
        <f>'Raw Data'!C464</f>
        <v>Hoos</v>
      </c>
      <c r="C465" s="1" t="str">
        <f>'Raw Data'!D464</f>
        <v>hoos_s@auhsd.us</v>
      </c>
      <c r="D465" s="1" t="str">
        <f>'Raw Data'!E464</f>
        <v>Anaheim Union High School</v>
      </c>
      <c r="E465" s="1">
        <f>'Raw Data'!F464</f>
        <v>0</v>
      </c>
      <c r="F465" s="1">
        <f>'Raw Data'!G464</f>
        <v>0</v>
      </c>
      <c r="G465" s="1">
        <f>'Raw Data'!H464</f>
        <v>0</v>
      </c>
      <c r="H465" s="1">
        <f>'Raw Data'!I464</f>
        <v>0</v>
      </c>
      <c r="I465" s="1">
        <f>'Raw Data'!J464</f>
        <v>0</v>
      </c>
      <c r="J465" s="1">
        <f>'Raw Data'!K464</f>
        <v>0</v>
      </c>
      <c r="K465" s="1">
        <f>'Raw Data'!M464</f>
        <v>0</v>
      </c>
      <c r="L465" s="1">
        <f>'Raw Data'!N464</f>
        <v>0</v>
      </c>
      <c r="M465" s="1">
        <f>'Raw Data'!O464</f>
        <v>0</v>
      </c>
      <c r="N465" s="1">
        <f>'Raw Data'!P464</f>
        <v>0</v>
      </c>
      <c r="O465" s="1">
        <f>'Raw Data'!Q464</f>
        <v>0</v>
      </c>
      <c r="P465" s="1">
        <f>'Raw Data'!R464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Data'!AE464</f>
        <v>0</v>
      </c>
      <c r="AB465" s="1">
        <f>'Raw Data'!AF464</f>
        <v>0</v>
      </c>
      <c r="AC465" s="1">
        <f>'Raw Data'!AG464</f>
        <v>0</v>
      </c>
      <c r="AD465" s="1">
        <f>'Raw Data'!AI464</f>
        <v>0</v>
      </c>
      <c r="AE465" s="1">
        <f>'Raw Data'!AJ464</f>
        <v>0</v>
      </c>
      <c r="AF465" s="1">
        <f>'Raw Data'!AK464</f>
        <v>0</v>
      </c>
      <c r="AG465" s="1">
        <f>'Raw Data'!AM464</f>
        <v>0</v>
      </c>
      <c r="AH465" s="1">
        <f>'Raw Data'!AN464</f>
        <v>0</v>
      </c>
      <c r="AI465" s="1">
        <f>'Raw Data'!AO464</f>
        <v>0</v>
      </c>
      <c r="AJ465" s="1">
        <f>'Raw Data'!AP464</f>
        <v>0</v>
      </c>
      <c r="AM465" s="1">
        <f>'Raw Data'!AR464</f>
        <v>0</v>
      </c>
    </row>
    <row r="466" spans="1:39" ht="26" x14ac:dyDescent="0.15">
      <c r="A466" s="1" t="str">
        <f>'Raw Data'!B465</f>
        <v>Lisa</v>
      </c>
      <c r="B466" s="1" t="str">
        <f>'Raw Data'!C465</f>
        <v>Kling</v>
      </c>
      <c r="C466" s="1" t="str">
        <f>'Raw Data'!D465</f>
        <v>lkling@pylusd.org</v>
      </c>
      <c r="D466" s="1" t="str">
        <f>'Raw Data'!E465</f>
        <v>Placentia-Yorba Linda Union School District</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Data'!R465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Data'!AE465</f>
        <v>0</v>
      </c>
      <c r="AB466" s="1">
        <f>'Raw Data'!AF465</f>
        <v>0</v>
      </c>
      <c r="AC466" s="1">
        <f>'Raw Data'!AG465</f>
        <v>0</v>
      </c>
      <c r="AD466" s="1">
        <f>'Raw Data'!AI465</f>
        <v>0</v>
      </c>
      <c r="AE466" s="1">
        <f>'Raw Data'!AJ465</f>
        <v>0</v>
      </c>
      <c r="AF466" s="1">
        <f>'Raw Data'!AK465</f>
        <v>0</v>
      </c>
      <c r="AG466" s="1">
        <f>'Raw Data'!AM465</f>
        <v>0</v>
      </c>
      <c r="AH466" s="1">
        <f>'Raw Data'!AN465</f>
        <v>0</v>
      </c>
      <c r="AI466" s="1">
        <f>'Raw Data'!AO465</f>
        <v>0</v>
      </c>
      <c r="AJ466" s="1">
        <f>'Raw Data'!AP465</f>
        <v>0</v>
      </c>
      <c r="AM466" s="1">
        <f>'Raw Data'!AR465</f>
        <v>0</v>
      </c>
    </row>
    <row r="467" spans="1:39" x14ac:dyDescent="0.15">
      <c r="A467" s="1" t="str">
        <f>'Raw Data'!B466</f>
        <v>James</v>
      </c>
      <c r="B467" s="1" t="str">
        <f>'Raw Data'!C466</f>
        <v>Licata</v>
      </c>
      <c r="C467" s="1" t="str">
        <f>'Raw Data'!D466</f>
        <v>licata_j@auhsd.us</v>
      </c>
      <c r="D467" s="1" t="str">
        <f>'Raw Data'!E466</f>
        <v>Anaheim Union High School</v>
      </c>
      <c r="E467" s="1">
        <f>'Raw Data'!F466</f>
        <v>0</v>
      </c>
      <c r="F467" s="1">
        <f>'Raw Data'!G466</f>
        <v>0</v>
      </c>
      <c r="G467" s="1">
        <f>'Raw Data'!H466</f>
        <v>0</v>
      </c>
      <c r="H467" s="1">
        <f>'Raw Data'!I466</f>
        <v>0</v>
      </c>
      <c r="I467" s="1">
        <f>'Raw Data'!J466</f>
        <v>0</v>
      </c>
      <c r="J467" s="1">
        <f>'Raw Data'!K466</f>
        <v>0</v>
      </c>
      <c r="K467" s="1">
        <f>'Raw Data'!M466</f>
        <v>0</v>
      </c>
      <c r="L467" s="1">
        <f>'Raw Data'!N466</f>
        <v>0</v>
      </c>
      <c r="M467" s="1">
        <f>'Raw Data'!O466</f>
        <v>0</v>
      </c>
      <c r="N467" s="1">
        <f>'Raw Data'!P466</f>
        <v>0</v>
      </c>
      <c r="O467" s="1">
        <f>'Raw Data'!Q466</f>
        <v>0</v>
      </c>
      <c r="P467" s="1">
        <f>'Raw Data'!R466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Data'!AE466</f>
        <v>0</v>
      </c>
      <c r="AB467" s="1">
        <f>'Raw Data'!AF466</f>
        <v>0</v>
      </c>
      <c r="AC467" s="1">
        <f>'Raw Data'!AG466</f>
        <v>0</v>
      </c>
      <c r="AD467" s="1">
        <f>'Raw Data'!AI466</f>
        <v>0</v>
      </c>
      <c r="AE467" s="1">
        <f>'Raw Data'!AJ466</f>
        <v>0</v>
      </c>
      <c r="AF467" s="1">
        <f>'Raw Data'!AK466</f>
        <v>0</v>
      </c>
      <c r="AG467" s="1">
        <f>'Raw Data'!AM466</f>
        <v>0</v>
      </c>
      <c r="AH467" s="1">
        <f>'Raw Data'!AN466</f>
        <v>0</v>
      </c>
      <c r="AI467" s="1">
        <f>'Raw Data'!AO466</f>
        <v>0</v>
      </c>
      <c r="AJ467" s="1">
        <f>'Raw Data'!AP466</f>
        <v>0</v>
      </c>
      <c r="AM467" s="1">
        <f>'Raw Data'!AR466</f>
        <v>0</v>
      </c>
    </row>
    <row r="468" spans="1:39" ht="26" x14ac:dyDescent="0.15">
      <c r="A468" s="1" t="str">
        <f>'Raw Data'!B467</f>
        <v>Stefanie</v>
      </c>
      <c r="B468" s="1" t="str">
        <f>'Raw Data'!C467</f>
        <v>Fordyce Alvanos</v>
      </c>
      <c r="C468" s="1" t="str">
        <f>'Raw Data'!D467</f>
        <v>sfordycealvanos@orangeusd.org</v>
      </c>
      <c r="D468" s="1" t="str">
        <f>'Raw Data'!E467</f>
        <v>Orange Unified School District</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Data'!R467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Data'!AE467</f>
        <v>0</v>
      </c>
      <c r="AB468" s="1">
        <f>'Raw Data'!AF467</f>
        <v>0</v>
      </c>
      <c r="AC468" s="1">
        <f>'Raw Data'!AG467</f>
        <v>0</v>
      </c>
      <c r="AD468" s="1">
        <f>'Raw Data'!AI467</f>
        <v>0</v>
      </c>
      <c r="AE468" s="1">
        <f>'Raw Data'!AJ467</f>
        <v>0</v>
      </c>
      <c r="AF468" s="1">
        <f>'Raw Data'!AK467</f>
        <v>0</v>
      </c>
      <c r="AG468" s="1">
        <f>'Raw Data'!AM467</f>
        <v>0</v>
      </c>
      <c r="AH468" s="1">
        <f>'Raw Data'!AN467</f>
        <v>0</v>
      </c>
      <c r="AI468" s="1">
        <f>'Raw Data'!AO467</f>
        <v>0</v>
      </c>
      <c r="AJ468" s="1">
        <f>'Raw Data'!AP467</f>
        <v>0</v>
      </c>
      <c r="AM468" s="1">
        <f>'Raw Data'!AR467</f>
        <v>0</v>
      </c>
    </row>
    <row r="469" spans="1:39" ht="26" x14ac:dyDescent="0.15">
      <c r="A469" s="1" t="str">
        <f>'Raw Data'!B468</f>
        <v>Stephanie</v>
      </c>
      <c r="B469" s="1" t="str">
        <f>'Raw Data'!C468</f>
        <v>Fox</v>
      </c>
      <c r="C469" s="1" t="str">
        <f>'Raw Data'!D468</f>
        <v>smfox@orangeusd.org</v>
      </c>
      <c r="D469" s="1" t="str">
        <f>'Raw Data'!E468</f>
        <v>Orange Unified School District</v>
      </c>
      <c r="E469" s="1">
        <f>'Raw Data'!F468</f>
        <v>0</v>
      </c>
      <c r="F469" s="1">
        <f>'Raw Data'!G468</f>
        <v>0</v>
      </c>
      <c r="G469" s="1">
        <f>'Raw Data'!H468</f>
        <v>0</v>
      </c>
      <c r="H469" s="1">
        <f>'Raw Data'!I468</f>
        <v>0</v>
      </c>
      <c r="I469" s="1">
        <f>'Raw Data'!J468</f>
        <v>0</v>
      </c>
      <c r="J469" s="1">
        <f>'Raw Data'!K468</f>
        <v>0</v>
      </c>
      <c r="K469" s="1">
        <f>'Raw Data'!M468</f>
        <v>0</v>
      </c>
      <c r="L469" s="1">
        <f>'Raw Data'!N468</f>
        <v>0</v>
      </c>
      <c r="M469" s="1">
        <f>'Raw Data'!O468</f>
        <v>0</v>
      </c>
      <c r="N469" s="1">
        <f>'Raw Data'!P468</f>
        <v>0</v>
      </c>
      <c r="O469" s="1">
        <f>'Raw Data'!Q468</f>
        <v>0</v>
      </c>
      <c r="P469" s="1">
        <f>'Raw Data'!R468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Data'!AE468</f>
        <v>0</v>
      </c>
      <c r="AB469" s="1">
        <f>'Raw Data'!AF468</f>
        <v>0</v>
      </c>
      <c r="AC469" s="1">
        <f>'Raw Data'!AG468</f>
        <v>0</v>
      </c>
      <c r="AD469" s="1">
        <f>'Raw Data'!AI468</f>
        <v>0</v>
      </c>
      <c r="AE469" s="1">
        <f>'Raw Data'!AJ468</f>
        <v>0</v>
      </c>
      <c r="AF469" s="1">
        <f>'Raw Data'!AK468</f>
        <v>0</v>
      </c>
      <c r="AG469" s="1">
        <f>'Raw Data'!AM468</f>
        <v>0</v>
      </c>
      <c r="AH469" s="1">
        <f>'Raw Data'!AN468</f>
        <v>0</v>
      </c>
      <c r="AI469" s="1">
        <f>'Raw Data'!AO468</f>
        <v>0</v>
      </c>
      <c r="AJ469" s="1">
        <f>'Raw Data'!AP468</f>
        <v>0</v>
      </c>
      <c r="AM469" s="1">
        <f>'Raw Data'!AR468</f>
        <v>0</v>
      </c>
    </row>
    <row r="470" spans="1:39" ht="26" x14ac:dyDescent="0.15">
      <c r="A470" s="1" t="str">
        <f>'Raw Data'!B469</f>
        <v>Tiffany</v>
      </c>
      <c r="B470" s="1" t="str">
        <f>'Raw Data'!C469</f>
        <v>Zhu</v>
      </c>
      <c r="C470" s="1" t="str">
        <f>'Raw Data'!D469</f>
        <v>tzhu@orangeusd.org</v>
      </c>
      <c r="D470" s="1" t="str">
        <f>'Raw Data'!E469</f>
        <v>Orange Unified School District</v>
      </c>
      <c r="E470" s="1">
        <f>'Raw Data'!F469</f>
        <v>0</v>
      </c>
      <c r="F470" s="1">
        <f>'Raw Data'!G469</f>
        <v>0</v>
      </c>
      <c r="G470" s="1">
        <f>'Raw Data'!H469</f>
        <v>0</v>
      </c>
      <c r="H470" s="1">
        <f>'Raw Data'!I469</f>
        <v>0</v>
      </c>
      <c r="I470" s="1">
        <f>'Raw Data'!J469</f>
        <v>0</v>
      </c>
      <c r="J470" s="1">
        <f>'Raw Data'!K469</f>
        <v>0</v>
      </c>
      <c r="K470" s="1">
        <f>'Raw Data'!M469</f>
        <v>0</v>
      </c>
      <c r="L470" s="1">
        <f>'Raw Data'!N469</f>
        <v>0</v>
      </c>
      <c r="M470" s="1">
        <f>'Raw Data'!O469</f>
        <v>0</v>
      </c>
      <c r="N470" s="1">
        <f>'Raw Data'!P469</f>
        <v>0</v>
      </c>
      <c r="O470" s="1">
        <f>'Raw Data'!Q469</f>
        <v>0</v>
      </c>
      <c r="P470" s="1">
        <f>'Raw Data'!R469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Data'!AE469</f>
        <v>0</v>
      </c>
      <c r="AB470" s="1">
        <f>'Raw Data'!AF469</f>
        <v>0</v>
      </c>
      <c r="AC470" s="1">
        <f>'Raw Data'!AG469</f>
        <v>0</v>
      </c>
      <c r="AD470" s="1">
        <f>'Raw Data'!AI469</f>
        <v>0</v>
      </c>
      <c r="AE470" s="1">
        <f>'Raw Data'!AJ469</f>
        <v>0</v>
      </c>
      <c r="AF470" s="1">
        <f>'Raw Data'!AK469</f>
        <v>0</v>
      </c>
      <c r="AG470" s="1">
        <f>'Raw Data'!AM469</f>
        <v>0</v>
      </c>
      <c r="AH470" s="1">
        <f>'Raw Data'!AN469</f>
        <v>0</v>
      </c>
      <c r="AI470" s="1">
        <f>'Raw Data'!AO469</f>
        <v>0</v>
      </c>
      <c r="AJ470" s="1">
        <f>'Raw Data'!AP469</f>
        <v>0</v>
      </c>
      <c r="AM470" s="1">
        <f>'Raw Data'!AR469</f>
        <v>0</v>
      </c>
    </row>
    <row r="471" spans="1:39" ht="26" x14ac:dyDescent="0.15">
      <c r="A471" s="1" t="str">
        <f>'Raw Data'!B470</f>
        <v>David</v>
      </c>
      <c r="B471" s="1" t="str">
        <f>'Raw Data'!C470</f>
        <v>le</v>
      </c>
      <c r="C471" s="1" t="str">
        <f>'Raw Data'!D470</f>
        <v>dle@orangeusd.org</v>
      </c>
      <c r="D471" s="1" t="str">
        <f>'Raw Data'!E470</f>
        <v>Orange Unified School District</v>
      </c>
      <c r="E471" s="1">
        <f>'Raw Data'!F470</f>
        <v>1</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Data'!R470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Data'!AE470</f>
        <v>0</v>
      </c>
      <c r="AB471" s="1">
        <f>'Raw Data'!AF470</f>
        <v>0</v>
      </c>
      <c r="AC471" s="1">
        <f>'Raw Data'!AG470</f>
        <v>0</v>
      </c>
      <c r="AD471" s="1">
        <f>'Raw Data'!AI470</f>
        <v>0</v>
      </c>
      <c r="AE471" s="1">
        <f>'Raw Data'!AJ470</f>
        <v>0</v>
      </c>
      <c r="AF471" s="1">
        <f>'Raw Data'!AK470</f>
        <v>0</v>
      </c>
      <c r="AG471" s="1">
        <f>'Raw Data'!AM470</f>
        <v>0</v>
      </c>
      <c r="AH471" s="1">
        <f>'Raw Data'!AN470</f>
        <v>0</v>
      </c>
      <c r="AI471" s="1">
        <f>'Raw Data'!AO470</f>
        <v>0</v>
      </c>
      <c r="AJ471" s="1">
        <f>'Raw Data'!AP470</f>
        <v>0</v>
      </c>
      <c r="AM471" s="1">
        <f>'Raw Data'!AR470</f>
        <v>3.125E-2</v>
      </c>
    </row>
    <row r="472" spans="1:39" ht="26" x14ac:dyDescent="0.15">
      <c r="A472" s="1" t="str">
        <f>'Raw Data'!B471</f>
        <v>Amy</v>
      </c>
      <c r="B472" s="1" t="str">
        <f>'Raw Data'!C471</f>
        <v>Gross</v>
      </c>
      <c r="C472" s="1" t="str">
        <f>'Raw Data'!D471</f>
        <v>agross@orangeusd.org</v>
      </c>
      <c r="D472" s="1" t="str">
        <f>'Raw Data'!E471</f>
        <v>Orange Unified School District</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Data'!R471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Data'!AE471</f>
        <v>0</v>
      </c>
      <c r="AB472" s="1">
        <f>'Raw Data'!AF471</f>
        <v>0</v>
      </c>
      <c r="AC472" s="1">
        <f>'Raw Data'!AG471</f>
        <v>0</v>
      </c>
      <c r="AD472" s="1">
        <f>'Raw Data'!AI471</f>
        <v>0</v>
      </c>
      <c r="AE472" s="1">
        <f>'Raw Data'!AJ471</f>
        <v>0</v>
      </c>
      <c r="AF472" s="1">
        <f>'Raw Data'!AK471</f>
        <v>0</v>
      </c>
      <c r="AG472" s="1">
        <f>'Raw Data'!AM471</f>
        <v>0</v>
      </c>
      <c r="AH472" s="1">
        <f>'Raw Data'!AN471</f>
        <v>0</v>
      </c>
      <c r="AI472" s="1">
        <f>'Raw Data'!AO471</f>
        <v>0</v>
      </c>
      <c r="AJ472" s="1">
        <f>'Raw Data'!AP471</f>
        <v>0</v>
      </c>
      <c r="AM472" s="1">
        <f>'Raw Data'!AR471</f>
        <v>0</v>
      </c>
    </row>
    <row r="473" spans="1:39" ht="26" x14ac:dyDescent="0.15">
      <c r="A473" s="1" t="str">
        <f>'Raw Data'!B472</f>
        <v>Carole</v>
      </c>
      <c r="B473" s="1" t="str">
        <f>'Raw Data'!C472</f>
        <v>Sailer</v>
      </c>
      <c r="C473" s="1" t="str">
        <f>'Raw Data'!D472</f>
        <v>cxs4620@lausd.net</v>
      </c>
      <c r="D473" s="1" t="str">
        <f>'Raw Data'!E472</f>
        <v>Los Angeles Unified School District</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Data'!R472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Data'!AE472</f>
        <v>0</v>
      </c>
      <c r="AB473" s="1">
        <f>'Raw Data'!AF472</f>
        <v>0</v>
      </c>
      <c r="AC473" s="1">
        <f>'Raw Data'!AG472</f>
        <v>0</v>
      </c>
      <c r="AD473" s="1">
        <f>'Raw Data'!AI472</f>
        <v>0</v>
      </c>
      <c r="AE473" s="1">
        <f>'Raw Data'!AJ472</f>
        <v>0</v>
      </c>
      <c r="AF473" s="1">
        <f>'Raw Data'!AK472</f>
        <v>0</v>
      </c>
      <c r="AG473" s="1">
        <f>'Raw Data'!AM472</f>
        <v>0</v>
      </c>
      <c r="AH473" s="1">
        <f>'Raw Data'!AN472</f>
        <v>0</v>
      </c>
      <c r="AI473" s="1">
        <f>'Raw Data'!AO472</f>
        <v>0</v>
      </c>
      <c r="AJ473" s="1">
        <f>'Raw Data'!AP472</f>
        <v>0</v>
      </c>
      <c r="AM473" s="1">
        <f>'Raw Data'!AR472</f>
        <v>0</v>
      </c>
    </row>
    <row r="474" spans="1:39" ht="26" x14ac:dyDescent="0.15">
      <c r="A474" s="1" t="str">
        <f>'Raw Data'!B473</f>
        <v>Joseph</v>
      </c>
      <c r="B474" s="1" t="str">
        <f>'Raw Data'!C473</f>
        <v>Gonzalez</v>
      </c>
      <c r="C474" s="1" t="str">
        <f>'Raw Data'!D473</f>
        <v>dr.joseph.gonzalez@gmail.com</v>
      </c>
      <c r="D474" s="1" t="str">
        <f>'Raw Data'!E473</f>
        <v>Los Angeles Unified School District</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Data'!R473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Data'!AE473</f>
        <v>0</v>
      </c>
      <c r="AB474" s="1">
        <f>'Raw Data'!AF473</f>
        <v>0</v>
      </c>
      <c r="AC474" s="1">
        <f>'Raw Data'!AG473</f>
        <v>0</v>
      </c>
      <c r="AD474" s="1">
        <f>'Raw Data'!AI473</f>
        <v>0</v>
      </c>
      <c r="AE474" s="1">
        <f>'Raw Data'!AJ473</f>
        <v>0</v>
      </c>
      <c r="AF474" s="1">
        <f>'Raw Data'!AK473</f>
        <v>0</v>
      </c>
      <c r="AG474" s="1">
        <f>'Raw Data'!AM473</f>
        <v>0</v>
      </c>
      <c r="AH474" s="1">
        <f>'Raw Data'!AN473</f>
        <v>0</v>
      </c>
      <c r="AI474" s="1">
        <f>'Raw Data'!AO473</f>
        <v>0</v>
      </c>
      <c r="AJ474" s="1">
        <f>'Raw Data'!AP473</f>
        <v>0</v>
      </c>
      <c r="AM474" s="1">
        <f>'Raw Data'!AR473</f>
        <v>0</v>
      </c>
    </row>
    <row r="475" spans="1:39" ht="26" x14ac:dyDescent="0.15">
      <c r="A475" s="1" t="str">
        <f>'Raw Data'!B474</f>
        <v>Lakeisha</v>
      </c>
      <c r="B475" s="1" t="str">
        <f>'Raw Data'!C474</f>
        <v>Williams</v>
      </c>
      <c r="C475" s="1" t="str">
        <f>'Raw Data'!D474</f>
        <v>llw2351@lausd.net</v>
      </c>
      <c r="D475" s="1" t="str">
        <f>'Raw Data'!E474</f>
        <v>Los Angeles Unified School District</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Data'!R474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Data'!AE474</f>
        <v>0</v>
      </c>
      <c r="AB475" s="1">
        <f>'Raw Data'!AF474</f>
        <v>0</v>
      </c>
      <c r="AC475" s="1">
        <f>'Raw Data'!AG474</f>
        <v>0</v>
      </c>
      <c r="AD475" s="1">
        <f>'Raw Data'!AI474</f>
        <v>0</v>
      </c>
      <c r="AE475" s="1">
        <f>'Raw Data'!AJ474</f>
        <v>0</v>
      </c>
      <c r="AF475" s="1">
        <f>'Raw Data'!AK474</f>
        <v>0</v>
      </c>
      <c r="AG475" s="1">
        <f>'Raw Data'!AM474</f>
        <v>0</v>
      </c>
      <c r="AH475" s="1">
        <f>'Raw Data'!AN474</f>
        <v>0</v>
      </c>
      <c r="AI475" s="1">
        <f>'Raw Data'!AO474</f>
        <v>0</v>
      </c>
      <c r="AJ475" s="1">
        <f>'Raw Data'!AP474</f>
        <v>0</v>
      </c>
      <c r="AM475" s="1">
        <f>'Raw Data'!AR474</f>
        <v>0</v>
      </c>
    </row>
    <row r="476" spans="1:39" ht="26" x14ac:dyDescent="0.15">
      <c r="A476" s="1" t="str">
        <f>'Raw Data'!B475</f>
        <v>Irene</v>
      </c>
      <c r="B476" s="1" t="str">
        <f>'Raw Data'!C475</f>
        <v>Zambrano</v>
      </c>
      <c r="C476" s="1" t="str">
        <f>'Raw Data'!D475</f>
        <v>irene.zambrano@lausd.net</v>
      </c>
      <c r="D476" s="1" t="str">
        <f>'Raw Data'!E475</f>
        <v>Los Angeles Unified School District</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Data'!R475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Data'!AE475</f>
        <v>0</v>
      </c>
      <c r="AB476" s="1">
        <f>'Raw Data'!AF475</f>
        <v>0</v>
      </c>
      <c r="AC476" s="1">
        <f>'Raw Data'!AG475</f>
        <v>0</v>
      </c>
      <c r="AD476" s="1">
        <f>'Raw Data'!AI475</f>
        <v>0</v>
      </c>
      <c r="AE476" s="1">
        <f>'Raw Data'!AJ475</f>
        <v>0</v>
      </c>
      <c r="AF476" s="1">
        <f>'Raw Data'!AK475</f>
        <v>0</v>
      </c>
      <c r="AG476" s="1">
        <f>'Raw Data'!AM475</f>
        <v>0</v>
      </c>
      <c r="AH476" s="1">
        <f>'Raw Data'!AN475</f>
        <v>0</v>
      </c>
      <c r="AI476" s="1">
        <f>'Raw Data'!AO475</f>
        <v>0</v>
      </c>
      <c r="AJ476" s="1">
        <f>'Raw Data'!AP475</f>
        <v>0</v>
      </c>
      <c r="AM476" s="1">
        <f>'Raw Data'!AR475</f>
        <v>0</v>
      </c>
    </row>
    <row r="477" spans="1:39" ht="26" x14ac:dyDescent="0.15">
      <c r="A477" s="1" t="str">
        <f>'Raw Data'!B476</f>
        <v>Otoniel</v>
      </c>
      <c r="B477" s="1" t="str">
        <f>'Raw Data'!C476</f>
        <v>Salazar</v>
      </c>
      <c r="C477" s="1" t="str">
        <f>'Raw Data'!D476</f>
        <v>otoniel.salazar@lausd.net</v>
      </c>
      <c r="D477" s="1" t="str">
        <f>'Raw Data'!E476</f>
        <v>Los Angeles Unified School District</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Data'!R476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Data'!AE476</f>
        <v>0</v>
      </c>
      <c r="AB477" s="1">
        <f>'Raw Data'!AF476</f>
        <v>0</v>
      </c>
      <c r="AC477" s="1">
        <f>'Raw Data'!AG476</f>
        <v>0</v>
      </c>
      <c r="AD477" s="1">
        <f>'Raw Data'!AI476</f>
        <v>0</v>
      </c>
      <c r="AE477" s="1">
        <f>'Raw Data'!AJ476</f>
        <v>0</v>
      </c>
      <c r="AF477" s="1">
        <f>'Raw Data'!AK476</f>
        <v>0</v>
      </c>
      <c r="AG477" s="1">
        <f>'Raw Data'!AM476</f>
        <v>0</v>
      </c>
      <c r="AH477" s="1">
        <f>'Raw Data'!AN476</f>
        <v>0</v>
      </c>
      <c r="AI477" s="1">
        <f>'Raw Data'!AO476</f>
        <v>0</v>
      </c>
      <c r="AJ477" s="1">
        <f>'Raw Data'!AP476</f>
        <v>0</v>
      </c>
      <c r="AM477" s="1">
        <f>'Raw Data'!AR476</f>
        <v>0</v>
      </c>
    </row>
    <row r="478" spans="1:39" ht="26" x14ac:dyDescent="0.15">
      <c r="A478" s="1" t="str">
        <f>'Raw Data'!B477</f>
        <v>Veronica</v>
      </c>
      <c r="B478" s="1" t="str">
        <f>'Raw Data'!C477</f>
        <v>Salazar</v>
      </c>
      <c r="C478" s="1" t="str">
        <f>'Raw Data'!D477</f>
        <v>vxs7218@lausd.net</v>
      </c>
      <c r="D478" s="1" t="str">
        <f>'Raw Data'!E477</f>
        <v>Los Angeles Unified School District</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Data'!R477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Data'!AE477</f>
        <v>0</v>
      </c>
      <c r="AB478" s="1">
        <f>'Raw Data'!AF477</f>
        <v>0</v>
      </c>
      <c r="AC478" s="1">
        <f>'Raw Data'!AG477</f>
        <v>0</v>
      </c>
      <c r="AD478" s="1">
        <f>'Raw Data'!AI477</f>
        <v>0</v>
      </c>
      <c r="AE478" s="1">
        <f>'Raw Data'!AJ477</f>
        <v>0</v>
      </c>
      <c r="AF478" s="1">
        <f>'Raw Data'!AK477</f>
        <v>0</v>
      </c>
      <c r="AG478" s="1">
        <f>'Raw Data'!AM477</f>
        <v>0</v>
      </c>
      <c r="AH478" s="1">
        <f>'Raw Data'!AN477</f>
        <v>0</v>
      </c>
      <c r="AI478" s="1">
        <f>'Raw Data'!AO477</f>
        <v>0</v>
      </c>
      <c r="AJ478" s="1">
        <f>'Raw Data'!AP477</f>
        <v>0</v>
      </c>
      <c r="AM478" s="1">
        <f>'Raw Data'!AR477</f>
        <v>0</v>
      </c>
    </row>
    <row r="479" spans="1:39" x14ac:dyDescent="0.15">
      <c r="A479" s="1" t="str">
        <f>'Raw Data'!B478</f>
        <v>Kierston</v>
      </c>
      <c r="B479" s="1" t="str">
        <f>'Raw Data'!C478</f>
        <v>Castleberry</v>
      </c>
      <c r="C479" s="1" t="str">
        <f>'Raw Data'!D478</f>
        <v>kncastleberr@cps.edu</v>
      </c>
      <c r="D479" s="1" t="str">
        <f>'Raw Data'!E478</f>
        <v>Chicago Public Schools</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Data'!R478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Data'!AE478</f>
        <v>0</v>
      </c>
      <c r="AB479" s="1">
        <f>'Raw Data'!AF478</f>
        <v>0</v>
      </c>
      <c r="AC479" s="1">
        <f>'Raw Data'!AG478</f>
        <v>0</v>
      </c>
      <c r="AD479" s="1">
        <f>'Raw Data'!AI478</f>
        <v>0</v>
      </c>
      <c r="AE479" s="1">
        <f>'Raw Data'!AJ478</f>
        <v>0</v>
      </c>
      <c r="AF479" s="1">
        <f>'Raw Data'!AK478</f>
        <v>0</v>
      </c>
      <c r="AG479" s="1">
        <f>'Raw Data'!AM478</f>
        <v>0</v>
      </c>
      <c r="AH479" s="1">
        <f>'Raw Data'!AN478</f>
        <v>0</v>
      </c>
      <c r="AI479" s="1">
        <f>'Raw Data'!AO478</f>
        <v>0</v>
      </c>
      <c r="AJ479" s="1">
        <f>'Raw Data'!AP478</f>
        <v>0</v>
      </c>
      <c r="AM479" s="1">
        <f>'Raw Data'!AR478</f>
        <v>0</v>
      </c>
    </row>
    <row r="480" spans="1:39" x14ac:dyDescent="0.15">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Data'!R479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Data'!AE479</f>
        <v>0</v>
      </c>
      <c r="AB480" s="1">
        <f>'Raw Data'!AF479</f>
        <v>0</v>
      </c>
      <c r="AC480" s="1">
        <f>'Raw Data'!AG479</f>
        <v>0</v>
      </c>
      <c r="AD480" s="1">
        <f>'Raw Data'!AI479</f>
        <v>0</v>
      </c>
      <c r="AE480" s="1">
        <f>'Raw Data'!AJ479</f>
        <v>0</v>
      </c>
      <c r="AF480" s="1">
        <f>'Raw Data'!AK479</f>
        <v>0</v>
      </c>
      <c r="AG480" s="1">
        <f>'Raw Data'!AM479</f>
        <v>0</v>
      </c>
      <c r="AH480" s="1">
        <f>'Raw Data'!AN479</f>
        <v>0</v>
      </c>
      <c r="AI480" s="1">
        <f>'Raw Data'!AO479</f>
        <v>0</v>
      </c>
      <c r="AJ480" s="1">
        <f>'Raw Data'!AP479</f>
        <v>0</v>
      </c>
      <c r="AM480" s="1">
        <f>'Raw Data'!AR479</f>
        <v>0</v>
      </c>
    </row>
    <row r="481" spans="1:39" x14ac:dyDescent="0.15">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Data'!R480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Data'!AE480</f>
        <v>0</v>
      </c>
      <c r="AB481" s="1">
        <f>'Raw Data'!AF480</f>
        <v>0</v>
      </c>
      <c r="AC481" s="1">
        <f>'Raw Data'!AG480</f>
        <v>0</v>
      </c>
      <c r="AD481" s="1">
        <f>'Raw Data'!AI480</f>
        <v>0</v>
      </c>
      <c r="AE481" s="1">
        <f>'Raw Data'!AJ480</f>
        <v>0</v>
      </c>
      <c r="AF481" s="1">
        <f>'Raw Data'!AK480</f>
        <v>0</v>
      </c>
      <c r="AG481" s="1">
        <f>'Raw Data'!AM480</f>
        <v>0</v>
      </c>
      <c r="AH481" s="1">
        <f>'Raw Data'!AN480</f>
        <v>0</v>
      </c>
      <c r="AI481" s="1">
        <f>'Raw Data'!AO480</f>
        <v>0</v>
      </c>
      <c r="AJ481" s="1">
        <f>'Raw Data'!AP480</f>
        <v>0</v>
      </c>
      <c r="AM481" s="1">
        <f>'Raw Data'!AR480</f>
        <v>0</v>
      </c>
    </row>
    <row r="482" spans="1:39" x14ac:dyDescent="0.15">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Data'!R481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Data'!AE481</f>
        <v>0</v>
      </c>
      <c r="AB482" s="1">
        <f>'Raw Data'!AF481</f>
        <v>0</v>
      </c>
      <c r="AC482" s="1">
        <f>'Raw Data'!AG481</f>
        <v>0</v>
      </c>
      <c r="AD482" s="1">
        <f>'Raw Data'!AI481</f>
        <v>0</v>
      </c>
      <c r="AE482" s="1">
        <f>'Raw Data'!AJ481</f>
        <v>0</v>
      </c>
      <c r="AF482" s="1">
        <f>'Raw Data'!AK481</f>
        <v>0</v>
      </c>
      <c r="AG482" s="1">
        <f>'Raw Data'!AM481</f>
        <v>0</v>
      </c>
      <c r="AH482" s="1">
        <f>'Raw Data'!AN481</f>
        <v>0</v>
      </c>
      <c r="AI482" s="1">
        <f>'Raw Data'!AO481</f>
        <v>0</v>
      </c>
      <c r="AJ482" s="1">
        <f>'Raw Data'!AP481</f>
        <v>0</v>
      </c>
      <c r="AM482" s="1">
        <f>'Raw Data'!AR481</f>
        <v>0</v>
      </c>
    </row>
    <row r="483" spans="1:39" x14ac:dyDescent="0.15">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Data'!R482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Data'!AE482</f>
        <v>0</v>
      </c>
      <c r="AB483" s="1">
        <f>'Raw Data'!AF482</f>
        <v>0</v>
      </c>
      <c r="AC483" s="1">
        <f>'Raw Data'!AG482</f>
        <v>0</v>
      </c>
      <c r="AD483" s="1">
        <f>'Raw Data'!AI482</f>
        <v>0</v>
      </c>
      <c r="AE483" s="1">
        <f>'Raw Data'!AJ482</f>
        <v>0</v>
      </c>
      <c r="AF483" s="1">
        <f>'Raw Data'!AK482</f>
        <v>0</v>
      </c>
      <c r="AG483" s="1">
        <f>'Raw Data'!AM482</f>
        <v>0</v>
      </c>
      <c r="AH483" s="1">
        <f>'Raw Data'!AN482</f>
        <v>0</v>
      </c>
      <c r="AI483" s="1">
        <f>'Raw Data'!AO482</f>
        <v>0</v>
      </c>
      <c r="AJ483" s="1">
        <f>'Raw Data'!AP482</f>
        <v>0</v>
      </c>
      <c r="AM483" s="1">
        <f>'Raw Data'!AR482</f>
        <v>0</v>
      </c>
    </row>
    <row r="484" spans="1:39" x14ac:dyDescent="0.15">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Data'!R483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Data'!AE483</f>
        <v>0</v>
      </c>
      <c r="AB484" s="1">
        <f>'Raw Data'!AF483</f>
        <v>0</v>
      </c>
      <c r="AC484" s="1">
        <f>'Raw Data'!AG483</f>
        <v>0</v>
      </c>
      <c r="AD484" s="1">
        <f>'Raw Data'!AI483</f>
        <v>0</v>
      </c>
      <c r="AE484" s="1">
        <f>'Raw Data'!AJ483</f>
        <v>0</v>
      </c>
      <c r="AF484" s="1">
        <f>'Raw Data'!AK483</f>
        <v>0</v>
      </c>
      <c r="AG484" s="1">
        <f>'Raw Data'!AM483</f>
        <v>0</v>
      </c>
      <c r="AH484" s="1">
        <f>'Raw Data'!AN483</f>
        <v>0</v>
      </c>
      <c r="AI484" s="1">
        <f>'Raw Data'!AO483</f>
        <v>0</v>
      </c>
      <c r="AJ484" s="1">
        <f>'Raw Data'!AP483</f>
        <v>0</v>
      </c>
      <c r="AM484" s="1">
        <f>'Raw Data'!AR483</f>
        <v>0</v>
      </c>
    </row>
    <row r="485" spans="1:39" x14ac:dyDescent="0.15">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Data'!R484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Data'!AE484</f>
        <v>0</v>
      </c>
      <c r="AB485" s="1">
        <f>'Raw Data'!AF484</f>
        <v>0</v>
      </c>
      <c r="AC485" s="1">
        <f>'Raw Data'!AG484</f>
        <v>0</v>
      </c>
      <c r="AD485" s="1">
        <f>'Raw Data'!AI484</f>
        <v>0</v>
      </c>
      <c r="AE485" s="1">
        <f>'Raw Data'!AJ484</f>
        <v>0</v>
      </c>
      <c r="AF485" s="1">
        <f>'Raw Data'!AK484</f>
        <v>0</v>
      </c>
      <c r="AG485" s="1">
        <f>'Raw Data'!AM484</f>
        <v>0</v>
      </c>
      <c r="AH485" s="1">
        <f>'Raw Data'!AN484</f>
        <v>0</v>
      </c>
      <c r="AI485" s="1">
        <f>'Raw Data'!AO484</f>
        <v>0</v>
      </c>
      <c r="AJ485" s="1">
        <f>'Raw Data'!AP484</f>
        <v>0</v>
      </c>
      <c r="AM485" s="1">
        <f>'Raw Data'!AR484</f>
        <v>0</v>
      </c>
    </row>
    <row r="486" spans="1:39" x14ac:dyDescent="0.15">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Data'!R485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Data'!AE485</f>
        <v>0</v>
      </c>
      <c r="AB486" s="1">
        <f>'Raw Data'!AF485</f>
        <v>0</v>
      </c>
      <c r="AC486" s="1">
        <f>'Raw Data'!AG485</f>
        <v>0</v>
      </c>
      <c r="AD486" s="1">
        <f>'Raw Data'!AI485</f>
        <v>0</v>
      </c>
      <c r="AE486" s="1">
        <f>'Raw Data'!AJ485</f>
        <v>0</v>
      </c>
      <c r="AF486" s="1">
        <f>'Raw Data'!AK485</f>
        <v>0</v>
      </c>
      <c r="AG486" s="1">
        <f>'Raw Data'!AM485</f>
        <v>0</v>
      </c>
      <c r="AH486" s="1">
        <f>'Raw Data'!AN485</f>
        <v>0</v>
      </c>
      <c r="AI486" s="1">
        <f>'Raw Data'!AO485</f>
        <v>0</v>
      </c>
      <c r="AJ486" s="1">
        <f>'Raw Data'!AP485</f>
        <v>0</v>
      </c>
      <c r="AM486" s="1">
        <f>'Raw Data'!AR485</f>
        <v>0</v>
      </c>
    </row>
    <row r="487" spans="1:39" x14ac:dyDescent="0.15">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Data'!R486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Data'!AE486</f>
        <v>0</v>
      </c>
      <c r="AB487" s="1">
        <f>'Raw Data'!AF486</f>
        <v>0</v>
      </c>
      <c r="AC487" s="1">
        <f>'Raw Data'!AG486</f>
        <v>0</v>
      </c>
      <c r="AD487" s="1">
        <f>'Raw Data'!AI486</f>
        <v>0</v>
      </c>
      <c r="AE487" s="1">
        <f>'Raw Data'!AJ486</f>
        <v>0</v>
      </c>
      <c r="AF487" s="1">
        <f>'Raw Data'!AK486</f>
        <v>0</v>
      </c>
      <c r="AG487" s="1">
        <f>'Raw Data'!AM486</f>
        <v>0</v>
      </c>
      <c r="AH487" s="1">
        <f>'Raw Data'!AN486</f>
        <v>0</v>
      </c>
      <c r="AI487" s="1">
        <f>'Raw Data'!AO486</f>
        <v>0</v>
      </c>
      <c r="AJ487" s="1">
        <f>'Raw Data'!AP486</f>
        <v>0</v>
      </c>
      <c r="AM487" s="1">
        <f>'Raw Data'!AR486</f>
        <v>0</v>
      </c>
    </row>
    <row r="488" spans="1:39" x14ac:dyDescent="0.15">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Data'!R487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Data'!AE487</f>
        <v>0</v>
      </c>
      <c r="AB488" s="1">
        <f>'Raw Data'!AF487</f>
        <v>0</v>
      </c>
      <c r="AC488" s="1">
        <f>'Raw Data'!AG487</f>
        <v>0</v>
      </c>
      <c r="AD488" s="1">
        <f>'Raw Data'!AI487</f>
        <v>0</v>
      </c>
      <c r="AE488" s="1">
        <f>'Raw Data'!AJ487</f>
        <v>0</v>
      </c>
      <c r="AF488" s="1">
        <f>'Raw Data'!AK487</f>
        <v>0</v>
      </c>
      <c r="AG488" s="1">
        <f>'Raw Data'!AM487</f>
        <v>0</v>
      </c>
      <c r="AH488" s="1">
        <f>'Raw Data'!AN487</f>
        <v>0</v>
      </c>
      <c r="AI488" s="1">
        <f>'Raw Data'!AO487</f>
        <v>0</v>
      </c>
      <c r="AJ488" s="1">
        <f>'Raw Data'!AP487</f>
        <v>0</v>
      </c>
      <c r="AM488" s="1">
        <f>'Raw Data'!AR487</f>
        <v>0</v>
      </c>
    </row>
    <row r="489" spans="1:39" x14ac:dyDescent="0.15">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Data'!R488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Data'!AE488</f>
        <v>0</v>
      </c>
      <c r="AB489" s="1">
        <f>'Raw Data'!AF488</f>
        <v>0</v>
      </c>
      <c r="AC489" s="1">
        <f>'Raw Data'!AG488</f>
        <v>0</v>
      </c>
      <c r="AD489" s="1">
        <f>'Raw Data'!AI488</f>
        <v>0</v>
      </c>
      <c r="AE489" s="1">
        <f>'Raw Data'!AJ488</f>
        <v>0</v>
      </c>
      <c r="AF489" s="1">
        <f>'Raw Data'!AK488</f>
        <v>0</v>
      </c>
      <c r="AG489" s="1">
        <f>'Raw Data'!AM488</f>
        <v>0</v>
      </c>
      <c r="AH489" s="1">
        <f>'Raw Data'!AN488</f>
        <v>0</v>
      </c>
      <c r="AI489" s="1">
        <f>'Raw Data'!AO488</f>
        <v>0</v>
      </c>
      <c r="AJ489" s="1">
        <f>'Raw Data'!AP488</f>
        <v>0</v>
      </c>
      <c r="AM489" s="1">
        <f>'Raw Data'!AR488</f>
        <v>0</v>
      </c>
    </row>
    <row r="490" spans="1:39" x14ac:dyDescent="0.15">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Data'!R489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Data'!AE489</f>
        <v>0</v>
      </c>
      <c r="AB490" s="1">
        <f>'Raw Data'!AF489</f>
        <v>0</v>
      </c>
      <c r="AC490" s="1">
        <f>'Raw Data'!AG489</f>
        <v>0</v>
      </c>
      <c r="AD490" s="1">
        <f>'Raw Data'!AI489</f>
        <v>0</v>
      </c>
      <c r="AE490" s="1">
        <f>'Raw Data'!AJ489</f>
        <v>0</v>
      </c>
      <c r="AF490" s="1">
        <f>'Raw Data'!AK489</f>
        <v>0</v>
      </c>
      <c r="AG490" s="1">
        <f>'Raw Data'!AM489</f>
        <v>0</v>
      </c>
      <c r="AH490" s="1">
        <f>'Raw Data'!AN489</f>
        <v>0</v>
      </c>
      <c r="AI490" s="1">
        <f>'Raw Data'!AO489</f>
        <v>0</v>
      </c>
      <c r="AJ490" s="1">
        <f>'Raw Data'!AP489</f>
        <v>0</v>
      </c>
      <c r="AM490" s="1">
        <f>'Raw Data'!AR489</f>
        <v>0</v>
      </c>
    </row>
  </sheetData>
  <phoneticPr fontId="7" type="noConversion"/>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78" activePane="bottomLeft" state="frozen"/>
      <selection pane="bottomLeft" activeCell="A493" sqref="A493"/>
    </sheetView>
  </sheetViews>
  <sheetFormatPr baseColWidth="10" defaultColWidth="8.83203125" defaultRowHeight="13" x14ac:dyDescent="0.15"/>
  <cols>
    <col min="1" max="1" width="22.6640625" customWidth="1"/>
    <col min="2" max="3" width="35.33203125" customWidth="1"/>
    <col min="4" max="5" width="27.33203125" customWidth="1"/>
    <col min="6" max="6" width="15.6640625" customWidth="1"/>
    <col min="7" max="7" width="15.33203125" style="10" customWidth="1"/>
  </cols>
  <sheetData>
    <row r="1" spans="1:13" x14ac:dyDescent="0.15">
      <c r="A1" s="4" t="s">
        <v>153</v>
      </c>
      <c r="B1" s="4" t="s">
        <v>154</v>
      </c>
      <c r="C1" s="4" t="s">
        <v>18</v>
      </c>
      <c r="D1" s="4" t="s">
        <v>10</v>
      </c>
      <c r="E1" s="4" t="s">
        <v>156</v>
      </c>
      <c r="F1" s="6" t="s">
        <v>6</v>
      </c>
      <c r="G1" s="6" t="s">
        <v>7</v>
      </c>
      <c r="H1" s="5"/>
      <c r="I1" s="5"/>
      <c r="J1" s="5"/>
      <c r="K1" s="5"/>
      <c r="L1" s="5"/>
      <c r="M1" s="5"/>
    </row>
    <row r="2" spans="1:13" x14ac:dyDescent="0.15">
      <c r="A2">
        <f>'ECS Formated Data'!A3</f>
        <v>0</v>
      </c>
      <c r="B2">
        <f>'ECS Formated Data'!B3</f>
        <v>0</v>
      </c>
      <c r="C2" t="str">
        <f>'ECS Formated Data'!C3</f>
        <v>harvey@pd.code.org</v>
      </c>
      <c r="D2" t="str">
        <f>'ECS Formated Data'!D3</f>
        <v>None</v>
      </c>
      <c r="E2" t="s">
        <v>760</v>
      </c>
      <c r="F2" s="9">
        <f>'ECS Formated Data'!AM3*1</f>
        <v>3.125E-2</v>
      </c>
      <c r="G2" s="10" t="str">
        <f>IF(F2=100%,"Pay","Incomplete")</f>
        <v>Incomplete</v>
      </c>
    </row>
    <row r="3" spans="1:13" x14ac:dyDescent="0.15">
      <c r="A3" t="str">
        <f>'ECS Formated Data'!A4</f>
        <v>Chrissi</v>
      </c>
      <c r="B3" t="str">
        <f>'ECS Formated Data'!B4</f>
        <v>MacGregor</v>
      </c>
      <c r="C3" t="str">
        <f>'ECS Formated Data'!C4</f>
        <v>chrissimacgregor@gmail.com</v>
      </c>
      <c r="D3" t="str">
        <f>'ECS Formated Data'!D4</f>
        <v>Gwinnett County Public Schools</v>
      </c>
      <c r="E3" t="s">
        <v>760</v>
      </c>
      <c r="F3" s="9">
        <f>'ECS Formated Data'!AM4*1</f>
        <v>0</v>
      </c>
      <c r="G3" s="10" t="str">
        <f t="shared" ref="G3:G66" si="0">IF(F3=100%,"Pay","Incomplete")</f>
        <v>Incomplete</v>
      </c>
    </row>
    <row r="4" spans="1:13" x14ac:dyDescent="0.15">
      <c r="A4" t="str">
        <f>'ECS Formated Data'!A5</f>
        <v>Steven</v>
      </c>
      <c r="B4" t="str">
        <f>'ECS Formated Data'!B5</f>
        <v>Clark</v>
      </c>
      <c r="C4" t="str">
        <f>'ECS Formated Data'!C5</f>
        <v>steven_clark@gwinnett.k12.ga.us</v>
      </c>
      <c r="D4" t="str">
        <f>'ECS Formated Data'!D5</f>
        <v>Gwinnett County Public Schools</v>
      </c>
      <c r="E4" t="s">
        <v>760</v>
      </c>
      <c r="F4" s="9">
        <f>'ECS Formated Data'!AM5*1</f>
        <v>0.40625</v>
      </c>
      <c r="G4" s="10" t="str">
        <f t="shared" si="0"/>
        <v>Incomplete</v>
      </c>
    </row>
    <row r="5" spans="1:13" x14ac:dyDescent="0.15">
      <c r="A5" t="str">
        <f>'ECS Formated Data'!A6</f>
        <v>Gina</v>
      </c>
      <c r="B5" t="str">
        <f>'ECS Formated Data'!B6</f>
        <v>Faulk</v>
      </c>
      <c r="C5" t="str">
        <f>'ECS Formated Data'!C6</f>
        <v>gina_faulk@gwinnett.k12.ga.us</v>
      </c>
      <c r="D5" t="str">
        <f>'ECS Formated Data'!D6</f>
        <v>Gwinnett County Public Schools</v>
      </c>
      <c r="E5" t="s">
        <v>760</v>
      </c>
      <c r="F5" s="9">
        <f>'ECS Formated Data'!AM6*1</f>
        <v>1</v>
      </c>
      <c r="G5" s="10" t="str">
        <f t="shared" si="0"/>
        <v>Pay</v>
      </c>
    </row>
    <row r="6" spans="1:13" x14ac:dyDescent="0.15">
      <c r="A6" t="str">
        <f>'ECS Formated Data'!A7</f>
        <v>Thelma</v>
      </c>
      <c r="B6" t="str">
        <f>'ECS Formated Data'!B7</f>
        <v>Sanford</v>
      </c>
      <c r="C6" t="str">
        <f>'ECS Formated Data'!C7</f>
        <v>thelma.sanford@gwinnett.k12.ga.us</v>
      </c>
      <c r="D6" t="str">
        <f>'ECS Formated Data'!D7</f>
        <v>Gwinnett County Public Schools</v>
      </c>
      <c r="E6" t="s">
        <v>760</v>
      </c>
      <c r="F6" s="9">
        <f>'ECS Formated Data'!AM7*1</f>
        <v>0</v>
      </c>
      <c r="G6" s="10" t="str">
        <f t="shared" si="0"/>
        <v>Incomplete</v>
      </c>
    </row>
    <row r="7" spans="1:13" x14ac:dyDescent="0.15">
      <c r="A7" t="str">
        <f>'ECS Formated Data'!A8</f>
        <v>Melissa</v>
      </c>
      <c r="B7" t="str">
        <f>'ECS Formated Data'!B8</f>
        <v>Lord</v>
      </c>
      <c r="C7" t="str">
        <f>'ECS Formated Data'!C8</f>
        <v>melissa_lord@gwinnett.k12.ga.us</v>
      </c>
      <c r="D7" t="str">
        <f>'ECS Formated Data'!D8</f>
        <v>Gwinnett County Public Schools</v>
      </c>
      <c r="E7" t="s">
        <v>760</v>
      </c>
      <c r="F7" s="9">
        <f>'ECS Formated Data'!AM8*1</f>
        <v>1</v>
      </c>
      <c r="G7" s="10" t="str">
        <f t="shared" si="0"/>
        <v>Pay</v>
      </c>
    </row>
    <row r="8" spans="1:13" x14ac:dyDescent="0.15">
      <c r="A8" t="str">
        <f>'ECS Formated Data'!A9</f>
        <v>Deborah</v>
      </c>
      <c r="B8" t="str">
        <f>'ECS Formated Data'!B9</f>
        <v>McNulty</v>
      </c>
      <c r="C8" t="str">
        <f>'ECS Formated Data'!C9</f>
        <v>deborah_mcnulty@gwinnett.k12.ga.us</v>
      </c>
      <c r="D8" t="str">
        <f>'ECS Formated Data'!D9</f>
        <v>Gwinnett County Public Schools</v>
      </c>
      <c r="E8" t="s">
        <v>760</v>
      </c>
      <c r="F8" s="9">
        <f>'ECS Formated Data'!AM9*1</f>
        <v>1</v>
      </c>
      <c r="G8" s="10" t="str">
        <f t="shared" si="0"/>
        <v>Pay</v>
      </c>
    </row>
    <row r="9" spans="1:13" x14ac:dyDescent="0.15">
      <c r="A9" t="str">
        <f>'ECS Formated Data'!A10</f>
        <v>Keri</v>
      </c>
      <c r="B9" t="str">
        <f>'ECS Formated Data'!B10</f>
        <v>Humrighouse</v>
      </c>
      <c r="C9" t="str">
        <f>'ECS Formated Data'!C10</f>
        <v>keri_humrighouse@gwinnett.k12.ga.us</v>
      </c>
      <c r="D9" t="str">
        <f>'ECS Formated Data'!D10</f>
        <v>Gwinnett County Public Schools</v>
      </c>
      <c r="E9" t="s">
        <v>760</v>
      </c>
      <c r="F9" s="9">
        <f>'ECS Formated Data'!AM10*1</f>
        <v>0</v>
      </c>
      <c r="G9" s="10" t="str">
        <f t="shared" si="0"/>
        <v>Incomplete</v>
      </c>
    </row>
    <row r="10" spans="1:13" x14ac:dyDescent="0.15">
      <c r="A10" t="str">
        <f>'ECS Formated Data'!A11</f>
        <v>Inna</v>
      </c>
      <c r="B10" t="str">
        <f>'ECS Formated Data'!B11</f>
        <v>York</v>
      </c>
      <c r="C10" t="str">
        <f>'ECS Formated Data'!C11</f>
        <v>inna_york@gwinnett.k12.ga.us</v>
      </c>
      <c r="D10" t="str">
        <f>'ECS Formated Data'!D11</f>
        <v>Gwinnett County Public Schools</v>
      </c>
      <c r="E10" t="s">
        <v>760</v>
      </c>
      <c r="F10" s="9">
        <f>'ECS Formated Data'!AM11*1</f>
        <v>1</v>
      </c>
      <c r="G10" s="10" t="str">
        <f t="shared" si="0"/>
        <v>Pay</v>
      </c>
    </row>
    <row r="11" spans="1:13" x14ac:dyDescent="0.15">
      <c r="A11" t="str">
        <f>'ECS Formated Data'!A12</f>
        <v>Jack</v>
      </c>
      <c r="B11" t="str">
        <f>'ECS Formated Data'!B12</f>
        <v>Sedwick</v>
      </c>
      <c r="C11" t="str">
        <f>'ECS Formated Data'!C12</f>
        <v>jack_sedwick@gwinnett.k12.ga.us</v>
      </c>
      <c r="D11" t="str">
        <f>'ECS Formated Data'!D12</f>
        <v>Gwinnett County Public Schools</v>
      </c>
      <c r="E11" t="s">
        <v>760</v>
      </c>
      <c r="F11" s="9">
        <f>'ECS Formated Data'!AM12*1</f>
        <v>1</v>
      </c>
      <c r="G11" s="10" t="str">
        <f t="shared" si="0"/>
        <v>Pay</v>
      </c>
    </row>
    <row r="12" spans="1:13" x14ac:dyDescent="0.15">
      <c r="A12" t="str">
        <f>'ECS Formated Data'!A13</f>
        <v>Hannah</v>
      </c>
      <c r="B12" t="str">
        <f>'ECS Formated Data'!B13</f>
        <v>Blalock</v>
      </c>
      <c r="C12" t="str">
        <f>'ECS Formated Data'!C13</f>
        <v>hannah_blalock@gwinnett.k12.ga.us</v>
      </c>
      <c r="D12" t="str">
        <f>'ECS Formated Data'!D13</f>
        <v>Gwinnett County Public Schools</v>
      </c>
      <c r="E12" t="s">
        <v>760</v>
      </c>
      <c r="F12" s="9">
        <f>'ECS Formated Data'!AM13*1</f>
        <v>0</v>
      </c>
      <c r="G12" s="10" t="str">
        <f t="shared" si="0"/>
        <v>Incomplete</v>
      </c>
    </row>
    <row r="13" spans="1:13" x14ac:dyDescent="0.15">
      <c r="A13" t="str">
        <f>'ECS Formated Data'!A14</f>
        <v>Tia</v>
      </c>
      <c r="B13" t="str">
        <f>'ECS Formated Data'!B14</f>
        <v>Lancaster</v>
      </c>
      <c r="C13" t="str">
        <f>'ECS Formated Data'!C14</f>
        <v>tia_lancaster@gwinnett.k12.ga.us</v>
      </c>
      <c r="D13" t="str">
        <f>'ECS Formated Data'!D14</f>
        <v>Gwinnett County Public Schools</v>
      </c>
      <c r="E13" t="s">
        <v>760</v>
      </c>
      <c r="F13" s="9">
        <f>'ECS Formated Data'!AM14*1</f>
        <v>0</v>
      </c>
      <c r="G13" s="10" t="str">
        <f t="shared" si="0"/>
        <v>Incomplete</v>
      </c>
    </row>
    <row r="14" spans="1:13" x14ac:dyDescent="0.15">
      <c r="A14" t="str">
        <f>'ECS Formated Data'!A15</f>
        <v>Kolleen</v>
      </c>
      <c r="B14" t="str">
        <f>'ECS Formated Data'!B15</f>
        <v>Metarko</v>
      </c>
      <c r="C14" t="str">
        <f>'ECS Formated Data'!C15</f>
        <v>kolleen_metarko@gwinnett.k12.ga.us</v>
      </c>
      <c r="D14" t="str">
        <f>'ECS Formated Data'!D15</f>
        <v>Gwinnett County Public Schools</v>
      </c>
      <c r="E14" t="s">
        <v>760</v>
      </c>
      <c r="F14" s="9">
        <f>'ECS Formated Data'!AM15*1</f>
        <v>0</v>
      </c>
      <c r="G14" s="10" t="str">
        <f t="shared" si="0"/>
        <v>Incomplete</v>
      </c>
    </row>
    <row r="15" spans="1:13" x14ac:dyDescent="0.15">
      <c r="A15" t="str">
        <f>'ECS Formated Data'!A16</f>
        <v>Zachary</v>
      </c>
      <c r="B15" t="str">
        <f>'ECS Formated Data'!B16</f>
        <v>Vonderinden</v>
      </c>
      <c r="C15" t="str">
        <f>'ECS Formated Data'!C16</f>
        <v>zachary.vonderlinden@browardschools.com</v>
      </c>
      <c r="D15" t="str">
        <f>'ECS Formated Data'!D16</f>
        <v>Broward County Public Schools</v>
      </c>
      <c r="E15" t="s">
        <v>760</v>
      </c>
      <c r="F15" s="9">
        <f>'ECS Formated Data'!AM16*1</f>
        <v>1</v>
      </c>
      <c r="G15" s="10" t="str">
        <f t="shared" si="0"/>
        <v>Pay</v>
      </c>
    </row>
    <row r="16" spans="1:13" x14ac:dyDescent="0.15">
      <c r="A16" t="str">
        <f>'ECS Formated Data'!A17</f>
        <v>Kami</v>
      </c>
      <c r="B16" t="str">
        <f>'ECS Formated Data'!B17</f>
        <v>McLaughlin</v>
      </c>
      <c r="C16" t="str">
        <f>'ECS Formated Data'!C17</f>
        <v>kami.mclaughlin@browardschools.com</v>
      </c>
      <c r="D16" t="str">
        <f>'ECS Formated Data'!D17</f>
        <v>Broward County Public Schools</v>
      </c>
      <c r="E16" t="s">
        <v>760</v>
      </c>
      <c r="F16" s="9">
        <f>'ECS Formated Data'!AM17*1</f>
        <v>1</v>
      </c>
      <c r="G16" s="10" t="str">
        <f t="shared" si="0"/>
        <v>Pay</v>
      </c>
    </row>
    <row r="17" spans="1:7" x14ac:dyDescent="0.15">
      <c r="A17" t="str">
        <f>'ECS Formated Data'!A18</f>
        <v>Andrea</v>
      </c>
      <c r="B17" t="str">
        <f>'ECS Formated Data'!B18</f>
        <v>Kamay</v>
      </c>
      <c r="C17" t="str">
        <f>'ECS Formated Data'!C18</f>
        <v>andrea.kamay@browardschools.com</v>
      </c>
      <c r="D17" t="str">
        <f>'ECS Formated Data'!D18</f>
        <v>Broward County Public Schools</v>
      </c>
      <c r="E17" t="s">
        <v>760</v>
      </c>
      <c r="F17" s="9">
        <f>'ECS Formated Data'!AM18*1</f>
        <v>0.9375</v>
      </c>
      <c r="G17" s="10" t="str">
        <f t="shared" si="0"/>
        <v>Incomplete</v>
      </c>
    </row>
    <row r="18" spans="1:7" x14ac:dyDescent="0.15">
      <c r="A18" t="str">
        <f>'ECS Formated Data'!A19</f>
        <v>Norman</v>
      </c>
      <c r="B18" t="str">
        <f>'ECS Formated Data'!B19</f>
        <v>Ebsary</v>
      </c>
      <c r="C18" t="str">
        <f>'ECS Formated Data'!C19</f>
        <v>norman.ebsary@browardschools.com</v>
      </c>
      <c r="D18" t="str">
        <f>'ECS Formated Data'!D19</f>
        <v>Broward County Public Schools</v>
      </c>
      <c r="E18" t="s">
        <v>760</v>
      </c>
      <c r="F18" s="9">
        <f>'ECS Formated Data'!AM19*1</f>
        <v>0.96875</v>
      </c>
      <c r="G18" s="10" t="str">
        <f t="shared" si="0"/>
        <v>Incomplete</v>
      </c>
    </row>
    <row r="19" spans="1:7" x14ac:dyDescent="0.15">
      <c r="A19" t="str">
        <f>'ECS Formated Data'!A20</f>
        <v>Rebecca</v>
      </c>
      <c r="B19" t="str">
        <f>'ECS Formated Data'!B20</f>
        <v>Smith</v>
      </c>
      <c r="C19" t="str">
        <f>'ECS Formated Data'!C20</f>
        <v>rebecca.smith@browardschools.com</v>
      </c>
      <c r="D19" t="str">
        <f>'ECS Formated Data'!D20</f>
        <v>Broward County Public Schools</v>
      </c>
      <c r="E19" t="s">
        <v>760</v>
      </c>
      <c r="F19" s="9">
        <f>'ECS Formated Data'!AM20*1</f>
        <v>0</v>
      </c>
      <c r="G19" s="10" t="str">
        <f t="shared" si="0"/>
        <v>Incomplete</v>
      </c>
    </row>
    <row r="20" spans="1:7" x14ac:dyDescent="0.15">
      <c r="A20" t="str">
        <f>'ECS Formated Data'!A21</f>
        <v>Tamar</v>
      </c>
      <c r="B20" t="str">
        <f>'ECS Formated Data'!B21</f>
        <v>Morris</v>
      </c>
      <c r="C20" t="str">
        <f>'ECS Formated Data'!C21</f>
        <v>tamar.morris@browardschools.com</v>
      </c>
      <c r="D20" t="str">
        <f>'ECS Formated Data'!D21</f>
        <v>Broward County Public Schools</v>
      </c>
      <c r="E20" t="s">
        <v>760</v>
      </c>
      <c r="F20" s="9">
        <f>'ECS Formated Data'!AM21*1</f>
        <v>1</v>
      </c>
      <c r="G20" s="10" t="str">
        <f t="shared" si="0"/>
        <v>Pay</v>
      </c>
    </row>
    <row r="21" spans="1:7" x14ac:dyDescent="0.15">
      <c r="A21" t="str">
        <f>'ECS Formated Data'!A22</f>
        <v>Regina</v>
      </c>
      <c r="B21" t="str">
        <f>'ECS Formated Data'!B22</f>
        <v>Rhue</v>
      </c>
      <c r="C21" t="str">
        <f>'ECS Formated Data'!C22</f>
        <v>regina.rhue@browardschools.com</v>
      </c>
      <c r="D21" t="str">
        <f>'ECS Formated Data'!D22</f>
        <v>Broward County Public Schools</v>
      </c>
      <c r="E21" t="s">
        <v>760</v>
      </c>
      <c r="F21" s="9">
        <f>'ECS Formated Data'!AM22*1</f>
        <v>0</v>
      </c>
      <c r="G21" s="10" t="str">
        <f t="shared" si="0"/>
        <v>Incomplete</v>
      </c>
    </row>
    <row r="22" spans="1:7" x14ac:dyDescent="0.15">
      <c r="A22" t="str">
        <f>'ECS Formated Data'!A23</f>
        <v>Venoricce</v>
      </c>
      <c r="B22" t="str">
        <f>'ECS Formated Data'!B23</f>
        <v>Wells</v>
      </c>
      <c r="C22" t="str">
        <f>'ECS Formated Data'!C23</f>
        <v>venorrice.wells@browardschools.com</v>
      </c>
      <c r="D22" t="str">
        <f>'ECS Formated Data'!D23</f>
        <v>Broward County Public Schools</v>
      </c>
      <c r="E22" t="s">
        <v>760</v>
      </c>
      <c r="F22" s="9">
        <f>'ECS Formated Data'!AM23*1</f>
        <v>0</v>
      </c>
      <c r="G22" s="10" t="str">
        <f t="shared" si="0"/>
        <v>Incomplete</v>
      </c>
    </row>
    <row r="23" spans="1:7" x14ac:dyDescent="0.15">
      <c r="A23" t="str">
        <f>'ECS Formated Data'!A24</f>
        <v>Gabrielle</v>
      </c>
      <c r="B23" t="str">
        <f>'ECS Formated Data'!B24</f>
        <v>Romero</v>
      </c>
      <c r="C23" t="str">
        <f>'ECS Formated Data'!C24</f>
        <v>gabrielle.tyson@browardschools.com</v>
      </c>
      <c r="D23" t="str">
        <f>'ECS Formated Data'!D24</f>
        <v>Broward County Public Schools</v>
      </c>
      <c r="E23" t="s">
        <v>760</v>
      </c>
      <c r="F23" s="9">
        <f>'ECS Formated Data'!AM24*1</f>
        <v>0</v>
      </c>
      <c r="G23" s="10" t="str">
        <f t="shared" si="0"/>
        <v>Incomplete</v>
      </c>
    </row>
    <row r="24" spans="1:7" x14ac:dyDescent="0.15">
      <c r="A24" t="str">
        <f>'ECS Formated Data'!A25</f>
        <v>Lesley</v>
      </c>
      <c r="B24" t="str">
        <f>'ECS Formated Data'!B25</f>
        <v>Shell</v>
      </c>
      <c r="C24" t="str">
        <f>'ECS Formated Data'!C25</f>
        <v>lesley.shell@browardschools.co</v>
      </c>
      <c r="D24" t="str">
        <f>'ECS Formated Data'!D25</f>
        <v>Broward County Public Schools</v>
      </c>
      <c r="E24" t="s">
        <v>760</v>
      </c>
      <c r="F24" s="9">
        <f>'ECS Formated Data'!AM25*1</f>
        <v>0</v>
      </c>
      <c r="G24" s="10" t="str">
        <f t="shared" si="0"/>
        <v>Incomplete</v>
      </c>
    </row>
    <row r="25" spans="1:7" x14ac:dyDescent="0.15">
      <c r="A25" t="str">
        <f>'ECS Formated Data'!A26</f>
        <v>Samantha</v>
      </c>
      <c r="B25" t="str">
        <f>'ECS Formated Data'!B26</f>
        <v>Navarro</v>
      </c>
      <c r="C25" t="str">
        <f>'ECS Formated Data'!C26</f>
        <v>samantha.navarro@browardschools.com</v>
      </c>
      <c r="D25" t="str">
        <f>'ECS Formated Data'!D26</f>
        <v>Broward County Public Schools</v>
      </c>
      <c r="E25" t="s">
        <v>760</v>
      </c>
      <c r="F25" s="9">
        <f>'ECS Formated Data'!AM26*1</f>
        <v>0</v>
      </c>
      <c r="G25" s="10" t="str">
        <f t="shared" si="0"/>
        <v>Incomplete</v>
      </c>
    </row>
    <row r="26" spans="1:7" x14ac:dyDescent="0.15">
      <c r="A26" t="str">
        <f>'ECS Formated Data'!A27</f>
        <v>Mirtha</v>
      </c>
      <c r="B26" t="str">
        <f>'ECS Formated Data'!B27</f>
        <v>Clark</v>
      </c>
      <c r="C26" t="str">
        <f>'ECS Formated Data'!C27</f>
        <v>mirtha.clark@browardschools.com</v>
      </c>
      <c r="D26" t="str">
        <f>'ECS Formated Data'!D27</f>
        <v>Broward County Public Schools</v>
      </c>
      <c r="E26" t="s">
        <v>760</v>
      </c>
      <c r="F26" s="9">
        <f>'ECS Formated Data'!AM27*1</f>
        <v>0</v>
      </c>
      <c r="G26" s="10" t="str">
        <f t="shared" si="0"/>
        <v>Incomplete</v>
      </c>
    </row>
    <row r="27" spans="1:7" x14ac:dyDescent="0.15">
      <c r="A27" t="str">
        <f>'ECS Formated Data'!A28</f>
        <v>Tiaya</v>
      </c>
      <c r="B27" t="str">
        <f>'ECS Formated Data'!B28</f>
        <v>Ellison</v>
      </c>
      <c r="C27" t="str">
        <f>'ECS Formated Data'!C28</f>
        <v>tiaya.ellison@browardschools.com</v>
      </c>
      <c r="D27" t="str">
        <f>'ECS Formated Data'!D28</f>
        <v>Broward County Public Schools</v>
      </c>
      <c r="E27" t="s">
        <v>760</v>
      </c>
      <c r="F27" s="9">
        <f>'ECS Formated Data'!AM28*1</f>
        <v>0</v>
      </c>
      <c r="G27" s="10" t="str">
        <f t="shared" si="0"/>
        <v>Incomplete</v>
      </c>
    </row>
    <row r="28" spans="1:7" x14ac:dyDescent="0.15">
      <c r="A28" t="str">
        <f>'ECS Formated Data'!A29</f>
        <v>Bernadette</v>
      </c>
      <c r="B28" t="str">
        <f>'ECS Formated Data'!B29</f>
        <v>Glinton</v>
      </c>
      <c r="C28" t="str">
        <f>'ECS Formated Data'!C29</f>
        <v>bernadette.glinton@browardschools.com</v>
      </c>
      <c r="D28" t="str">
        <f>'ECS Formated Data'!D29</f>
        <v>Broward County Public Schools</v>
      </c>
      <c r="E28" t="s">
        <v>760</v>
      </c>
      <c r="F28" s="9">
        <f>'ECS Formated Data'!AM29*1</f>
        <v>0</v>
      </c>
      <c r="G28" s="10" t="str">
        <f t="shared" si="0"/>
        <v>Incomplete</v>
      </c>
    </row>
    <row r="29" spans="1:7" x14ac:dyDescent="0.15">
      <c r="A29" t="str">
        <f>'ECS Formated Data'!A30</f>
        <v>Vanessa</v>
      </c>
      <c r="B29" t="str">
        <f>'ECS Formated Data'!B30</f>
        <v>Boyd-Nance</v>
      </c>
      <c r="C29" t="str">
        <f>'ECS Formated Data'!C30</f>
        <v>vanessa.nance@browardschools.com</v>
      </c>
      <c r="D29" t="str">
        <f>'ECS Formated Data'!D30</f>
        <v>Broward County Public Schools</v>
      </c>
      <c r="E29" t="s">
        <v>760</v>
      </c>
      <c r="F29" s="9">
        <f>'ECS Formated Data'!AM30*1</f>
        <v>1</v>
      </c>
      <c r="G29" s="10" t="str">
        <f t="shared" si="0"/>
        <v>Pay</v>
      </c>
    </row>
    <row r="30" spans="1:7" x14ac:dyDescent="0.15">
      <c r="A30" t="str">
        <f>'ECS Formated Data'!A31</f>
        <v>Linda</v>
      </c>
      <c r="B30" t="str">
        <f>'ECS Formated Data'!B31</f>
        <v>Bailey</v>
      </c>
      <c r="C30" t="str">
        <f>'ECS Formated Data'!C31</f>
        <v>linda.bailey@browardschools.com</v>
      </c>
      <c r="D30" t="str">
        <f>'ECS Formated Data'!D31</f>
        <v>Broward County Public Schools</v>
      </c>
      <c r="E30" t="s">
        <v>760</v>
      </c>
      <c r="F30" s="9">
        <f>'ECS Formated Data'!AM31*1</f>
        <v>0</v>
      </c>
      <c r="G30" s="10" t="str">
        <f t="shared" si="0"/>
        <v>Incomplete</v>
      </c>
    </row>
    <row r="31" spans="1:7" x14ac:dyDescent="0.15">
      <c r="A31" t="str">
        <f>'ECS Formated Data'!A32</f>
        <v>Ashleigh</v>
      </c>
      <c r="B31" t="str">
        <f>'ECS Formated Data'!B32</f>
        <v>Jackson</v>
      </c>
      <c r="C31" t="str">
        <f>'ECS Formated Data'!C32</f>
        <v>ashleigh.jackson@browardschools.com</v>
      </c>
      <c r="D31" t="str">
        <f>'ECS Formated Data'!D32</f>
        <v>Broward County Public Schools</v>
      </c>
      <c r="E31" t="s">
        <v>760</v>
      </c>
      <c r="F31" s="9">
        <f>'ECS Formated Data'!AM32*1</f>
        <v>0</v>
      </c>
      <c r="G31" s="10" t="str">
        <f t="shared" si="0"/>
        <v>Incomplete</v>
      </c>
    </row>
    <row r="32" spans="1:7" x14ac:dyDescent="0.15">
      <c r="A32" t="str">
        <f>'ECS Formated Data'!A33</f>
        <v>Jean</v>
      </c>
      <c r="B32" t="str">
        <f>'ECS Formated Data'!B33</f>
        <v>Galiotte</v>
      </c>
      <c r="C32" t="str">
        <f>'ECS Formated Data'!C33</f>
        <v>jean.galiotte@browardschools.com</v>
      </c>
      <c r="D32" t="str">
        <f>'ECS Formated Data'!D33</f>
        <v>Broward County Public Schools</v>
      </c>
      <c r="E32" t="s">
        <v>760</v>
      </c>
      <c r="F32" s="9">
        <f>'ECS Formated Data'!AM33*1</f>
        <v>1</v>
      </c>
      <c r="G32" s="10" t="str">
        <f t="shared" si="0"/>
        <v>Pay</v>
      </c>
    </row>
    <row r="33" spans="1:7" x14ac:dyDescent="0.15">
      <c r="A33" t="str">
        <f>'ECS Formated Data'!A34</f>
        <v>Lisa</v>
      </c>
      <c r="B33" t="str">
        <f>'ECS Formated Data'!B34</f>
        <v>Philistin</v>
      </c>
      <c r="C33" t="str">
        <f>'ECS Formated Data'!C34</f>
        <v>lisa.philistin@browardschools.com</v>
      </c>
      <c r="D33" t="str">
        <f>'ECS Formated Data'!D34</f>
        <v>Broward County Public Schools</v>
      </c>
      <c r="E33" t="s">
        <v>760</v>
      </c>
      <c r="F33" s="9">
        <f>'ECS Formated Data'!AM34*1</f>
        <v>1</v>
      </c>
      <c r="G33" s="10" t="str">
        <f t="shared" si="0"/>
        <v>Pay</v>
      </c>
    </row>
    <row r="34" spans="1:7" x14ac:dyDescent="0.15">
      <c r="A34" t="str">
        <f>'ECS Formated Data'!A35</f>
        <v>Nicole</v>
      </c>
      <c r="B34" t="str">
        <f>'ECS Formated Data'!B35</f>
        <v>Brown</v>
      </c>
      <c r="C34" t="str">
        <f>'ECS Formated Data'!C35</f>
        <v>nsbrown@browardschools.com</v>
      </c>
      <c r="D34" t="str">
        <f>'ECS Formated Data'!D35</f>
        <v>Broward County Public Schools</v>
      </c>
      <c r="E34" t="s">
        <v>760</v>
      </c>
      <c r="F34" s="9">
        <f>'ECS Formated Data'!AM35*1</f>
        <v>0.375</v>
      </c>
      <c r="G34" s="10" t="str">
        <f t="shared" si="0"/>
        <v>Incomplete</v>
      </c>
    </row>
    <row r="35" spans="1:7" x14ac:dyDescent="0.15">
      <c r="A35" t="str">
        <f>'ECS Formated Data'!A36</f>
        <v>Jill</v>
      </c>
      <c r="B35" t="str">
        <f>'ECS Formated Data'!B36</f>
        <v>Slesinski</v>
      </c>
      <c r="C35" t="str">
        <f>'ECS Formated Data'!C36</f>
        <v>jill.slesinski@browardschools.com</v>
      </c>
      <c r="D35" t="str">
        <f>'ECS Formated Data'!D36</f>
        <v>Broward County Public Schools</v>
      </c>
      <c r="E35" t="s">
        <v>760</v>
      </c>
      <c r="F35" s="9">
        <f>'ECS Formated Data'!AM36*1</f>
        <v>1</v>
      </c>
      <c r="G35" s="10" t="str">
        <f t="shared" si="0"/>
        <v>Pay</v>
      </c>
    </row>
    <row r="36" spans="1:7" x14ac:dyDescent="0.15">
      <c r="A36" t="str">
        <f>'ECS Formated Data'!A37</f>
        <v>Andrew</v>
      </c>
      <c r="B36" t="str">
        <f>'ECS Formated Data'!B37</f>
        <v>Slamowitz</v>
      </c>
      <c r="C36" t="str">
        <f>'ECS Formated Data'!C37</f>
        <v>andrew.slamowitz@browardschools.com</v>
      </c>
      <c r="D36" t="str">
        <f>'ECS Formated Data'!D37</f>
        <v>Broward County Public Schools</v>
      </c>
      <c r="E36" t="s">
        <v>760</v>
      </c>
      <c r="F36" s="9">
        <f>'ECS Formated Data'!AM37*1</f>
        <v>1</v>
      </c>
      <c r="G36" s="10" t="str">
        <f t="shared" si="0"/>
        <v>Pay</v>
      </c>
    </row>
    <row r="37" spans="1:7" x14ac:dyDescent="0.15">
      <c r="A37" t="str">
        <f>'ECS Formated Data'!A38</f>
        <v>Raquel</v>
      </c>
      <c r="B37" t="str">
        <f>'ECS Formated Data'!B38</f>
        <v>Garcia</v>
      </c>
      <c r="C37" t="str">
        <f>'ECS Formated Data'!C38</f>
        <v>raquel.garcia@browardschoools.com</v>
      </c>
      <c r="D37" t="str">
        <f>'ECS Formated Data'!D38</f>
        <v>Broward County Public Schools</v>
      </c>
      <c r="E37" t="s">
        <v>760</v>
      </c>
      <c r="F37" s="9">
        <f>'ECS Formated Data'!AM38*1</f>
        <v>0</v>
      </c>
      <c r="G37" s="10" t="str">
        <f t="shared" si="0"/>
        <v>Incomplete</v>
      </c>
    </row>
    <row r="38" spans="1:7" x14ac:dyDescent="0.15">
      <c r="A38" t="str">
        <f>'ECS Formated Data'!A39</f>
        <v>Kerry</v>
      </c>
      <c r="B38" t="str">
        <f>'ECS Formated Data'!B39</f>
        <v>Thompson</v>
      </c>
      <c r="C38" t="str">
        <f>'ECS Formated Data'!C39</f>
        <v>kerry.thompson@browardschools.com</v>
      </c>
      <c r="D38" t="str">
        <f>'ECS Formated Data'!D39</f>
        <v>Broward County Public Schools</v>
      </c>
      <c r="E38" t="s">
        <v>760</v>
      </c>
      <c r="F38" s="9">
        <f>'ECS Formated Data'!AM39*1</f>
        <v>0</v>
      </c>
      <c r="G38" s="10" t="str">
        <f t="shared" si="0"/>
        <v>Incomplete</v>
      </c>
    </row>
    <row r="39" spans="1:7" x14ac:dyDescent="0.15">
      <c r="A39" t="str">
        <f>'ECS Formated Data'!A40</f>
        <v>Faith</v>
      </c>
      <c r="B39" t="str">
        <f>'ECS Formated Data'!B40</f>
        <v>Feliciano</v>
      </c>
      <c r="C39" t="str">
        <f>'ECS Formated Data'!C40</f>
        <v>faith.feliciano@browardschools.com</v>
      </c>
      <c r="D39" t="str">
        <f>'ECS Formated Data'!D40</f>
        <v>Broward County Public Schools</v>
      </c>
      <c r="E39" t="s">
        <v>760</v>
      </c>
      <c r="F39" s="9">
        <f>'ECS Formated Data'!AM40*1</f>
        <v>0</v>
      </c>
      <c r="G39" s="10" t="str">
        <f t="shared" si="0"/>
        <v>Incomplete</v>
      </c>
    </row>
    <row r="40" spans="1:7" x14ac:dyDescent="0.15">
      <c r="A40" t="str">
        <f>'ECS Formated Data'!A41</f>
        <v>Jacob</v>
      </c>
      <c r="B40" t="str">
        <f>'ECS Formated Data'!B41</f>
        <v>Schmitt</v>
      </c>
      <c r="C40" t="str">
        <f>'ECS Formated Data'!C41</f>
        <v>jacob_schmitt@msvl.k12.wa.us</v>
      </c>
      <c r="D40" t="str">
        <f>'ECS Formated Data'!D41</f>
        <v>Marysville School District</v>
      </c>
      <c r="E40" t="s">
        <v>760</v>
      </c>
      <c r="F40" s="9">
        <f>'ECS Formated Data'!AM41*1</f>
        <v>0</v>
      </c>
      <c r="G40" s="10" t="str">
        <f t="shared" si="0"/>
        <v>Incomplete</v>
      </c>
    </row>
    <row r="41" spans="1:7" x14ac:dyDescent="0.15">
      <c r="A41" t="str">
        <f>'ECS Formated Data'!A42</f>
        <v>Robin</v>
      </c>
      <c r="B41" t="str">
        <f>'ECS Formated Data'!B42</f>
        <v>Brown</v>
      </c>
      <c r="C41" t="str">
        <f>'ECS Formated Data'!C42</f>
        <v>robin_brown@eatonville.wednet.edu</v>
      </c>
      <c r="D41" t="str">
        <f>'ECS Formated Data'!D42</f>
        <v>Eatonville School District</v>
      </c>
      <c r="E41" t="s">
        <v>760</v>
      </c>
      <c r="F41" s="9">
        <f>'ECS Formated Data'!AM42*1</f>
        <v>0.34375</v>
      </c>
      <c r="G41" s="10" t="str">
        <f t="shared" si="0"/>
        <v>Incomplete</v>
      </c>
    </row>
    <row r="42" spans="1:7" x14ac:dyDescent="0.15">
      <c r="A42" t="str">
        <f>'ECS Formated Data'!A43</f>
        <v>Fergus</v>
      </c>
      <c r="B42" t="str">
        <f>'ECS Formated Data'!B43</f>
        <v>Temporada</v>
      </c>
      <c r="C42" t="str">
        <f>'ECS Formated Data'!C43</f>
        <v>fergus.temporada@k12.shorelineschools.org</v>
      </c>
      <c r="D42" t="str">
        <f>'ECS Formated Data'!D43</f>
        <v>Shoreline Public Schools</v>
      </c>
      <c r="E42" t="s">
        <v>760</v>
      </c>
      <c r="F42" s="9">
        <f>'ECS Formated Data'!AM43*1</f>
        <v>0</v>
      </c>
      <c r="G42" s="10" t="str">
        <f t="shared" si="0"/>
        <v>Incomplete</v>
      </c>
    </row>
    <row r="43" spans="1:7" x14ac:dyDescent="0.15">
      <c r="A43" t="str">
        <f>'ECS Formated Data'!A44</f>
        <v>Rebecca</v>
      </c>
      <c r="B43" t="str">
        <f>'ECS Formated Data'!B44</f>
        <v>Drury</v>
      </c>
      <c r="C43" t="str">
        <f>'ECS Formated Data'!C44</f>
        <v>rebecca.drury@k12.shorelineschools.org</v>
      </c>
      <c r="D43" t="str">
        <f>'ECS Formated Data'!D44</f>
        <v>Shoreline Public Schools</v>
      </c>
      <c r="E43" t="s">
        <v>760</v>
      </c>
      <c r="F43" s="9">
        <f>'ECS Formated Data'!AM44*1</f>
        <v>0</v>
      </c>
      <c r="G43" s="10" t="str">
        <f t="shared" si="0"/>
        <v>Incomplete</v>
      </c>
    </row>
    <row r="44" spans="1:7" x14ac:dyDescent="0.15">
      <c r="A44" t="str">
        <f>'ECS Formated Data'!A45</f>
        <v>Deborah</v>
      </c>
      <c r="B44" t="str">
        <f>'ECS Formated Data'!B45</f>
        <v>Spencer</v>
      </c>
      <c r="C44" t="str">
        <f>'ECS Formated Data'!C45</f>
        <v>dspencer@ccboe.com</v>
      </c>
      <c r="D44" t="str">
        <f>'ECS Formated Data'!D45</f>
        <v>Charles County Public Schools</v>
      </c>
      <c r="E44" t="s">
        <v>760</v>
      </c>
      <c r="F44" s="9">
        <f>'ECS Formated Data'!AM45*1</f>
        <v>3.125E-2</v>
      </c>
      <c r="G44" s="10" t="str">
        <f t="shared" si="0"/>
        <v>Incomplete</v>
      </c>
    </row>
    <row r="45" spans="1:7" x14ac:dyDescent="0.15">
      <c r="A45" t="str">
        <f>'ECS Formated Data'!A46</f>
        <v>Peter</v>
      </c>
      <c r="B45" t="str">
        <f>'ECS Formated Data'!B46</f>
        <v>Ullmann</v>
      </c>
      <c r="C45" t="str">
        <f>'ECS Formated Data'!C46</f>
        <v>pullmann@ccboe.com</v>
      </c>
      <c r="D45" t="str">
        <f>'ECS Formated Data'!D46</f>
        <v>Charles County Public Schools</v>
      </c>
      <c r="E45" t="s">
        <v>760</v>
      </c>
      <c r="F45" s="9">
        <f>'ECS Formated Data'!AM46*1</f>
        <v>1</v>
      </c>
      <c r="G45" s="10" t="str">
        <f t="shared" si="0"/>
        <v>Pay</v>
      </c>
    </row>
    <row r="46" spans="1:7" x14ac:dyDescent="0.15">
      <c r="A46" t="str">
        <f>'ECS Formated Data'!A47</f>
        <v>Steve</v>
      </c>
      <c r="B46" t="str">
        <f>'ECS Formated Data'!B47</f>
        <v>Provance</v>
      </c>
      <c r="C46" t="str">
        <f>'ECS Formated Data'!C47</f>
        <v>bprovance@ccboe.com</v>
      </c>
      <c r="D46" t="str">
        <f>'ECS Formated Data'!D47</f>
        <v>Charles County Public Schools</v>
      </c>
      <c r="E46" t="s">
        <v>760</v>
      </c>
      <c r="F46" s="9">
        <f>'ECS Formated Data'!AM47*1</f>
        <v>0.375</v>
      </c>
      <c r="G46" s="10" t="str">
        <f t="shared" si="0"/>
        <v>Incomplete</v>
      </c>
    </row>
    <row r="47" spans="1:7" x14ac:dyDescent="0.15">
      <c r="A47" t="str">
        <f>'ECS Formated Data'!A48</f>
        <v>Zachary</v>
      </c>
      <c r="B47" t="str">
        <f>'ECS Formated Data'!B48</f>
        <v>Ortolano</v>
      </c>
      <c r="C47" t="str">
        <f>'ECS Formated Data'!C48</f>
        <v>zortolano@ccboe.com</v>
      </c>
      <c r="D47" t="str">
        <f>'ECS Formated Data'!D48</f>
        <v>Charles County Public Schools</v>
      </c>
      <c r="E47" t="s">
        <v>760</v>
      </c>
      <c r="F47" s="9">
        <f>'ECS Formated Data'!AM48*1</f>
        <v>0</v>
      </c>
      <c r="G47" s="10" t="str">
        <f t="shared" si="0"/>
        <v>Incomplete</v>
      </c>
    </row>
    <row r="48" spans="1:7" x14ac:dyDescent="0.15">
      <c r="A48" t="str">
        <f>'ECS Formated Data'!A49</f>
        <v>Carol Ann</v>
      </c>
      <c r="B48" t="str">
        <f>'ECS Formated Data'!B49</f>
        <v>Smith</v>
      </c>
      <c r="C48" t="str">
        <f>'ECS Formated Data'!C49</f>
        <v>cansmith@ccboe.com</v>
      </c>
      <c r="D48" t="str">
        <f>'ECS Formated Data'!D49</f>
        <v>Charles County Public Schools</v>
      </c>
      <c r="E48" t="s">
        <v>760</v>
      </c>
      <c r="F48" s="9">
        <f>'ECS Formated Data'!AM49*1</f>
        <v>0.375</v>
      </c>
      <c r="G48" s="10" t="str">
        <f t="shared" si="0"/>
        <v>Incomplete</v>
      </c>
    </row>
    <row r="49" spans="1:7" x14ac:dyDescent="0.15">
      <c r="A49" t="str">
        <f>'ECS Formated Data'!A50</f>
        <v>Patricia</v>
      </c>
      <c r="B49" t="str">
        <f>'ECS Formated Data'!B50</f>
        <v>Petre</v>
      </c>
      <c r="C49" t="str">
        <f>'ECS Formated Data'!C50</f>
        <v>ppetre@ccboe.com</v>
      </c>
      <c r="D49" t="str">
        <f>'ECS Formated Data'!D50</f>
        <v>Charles County Public Schools</v>
      </c>
      <c r="E49" t="s">
        <v>760</v>
      </c>
      <c r="F49" s="9">
        <f>'ECS Formated Data'!AM50*1</f>
        <v>0</v>
      </c>
      <c r="G49" s="10" t="str">
        <f t="shared" si="0"/>
        <v>Incomplete</v>
      </c>
    </row>
    <row r="50" spans="1:7" x14ac:dyDescent="0.15">
      <c r="A50" t="str">
        <f>'ECS Formated Data'!A51</f>
        <v>Joann</v>
      </c>
      <c r="B50" t="str">
        <f>'ECS Formated Data'!B51</f>
        <v>Shelak</v>
      </c>
      <c r="C50" t="str">
        <f>'ECS Formated Data'!C51</f>
        <v>jshelak@ccboe.com</v>
      </c>
      <c r="D50" t="str">
        <f>'ECS Formated Data'!D51</f>
        <v>Charles County Public Schools</v>
      </c>
      <c r="E50" t="s">
        <v>760</v>
      </c>
      <c r="F50" s="9">
        <f>'ECS Formated Data'!AM51*1</f>
        <v>1</v>
      </c>
      <c r="G50" s="10" t="str">
        <f t="shared" si="0"/>
        <v>Pay</v>
      </c>
    </row>
    <row r="51" spans="1:7" x14ac:dyDescent="0.15">
      <c r="A51" t="str">
        <f>'ECS Formated Data'!A52</f>
        <v>Katie</v>
      </c>
      <c r="B51" t="str">
        <f>'ECS Formated Data'!B52</f>
        <v>Ingram</v>
      </c>
      <c r="C51" t="str">
        <f>'ECS Formated Data'!C52</f>
        <v>kmi8961@lausd.net</v>
      </c>
      <c r="D51" t="str">
        <f>'ECS Formated Data'!D52</f>
        <v>Los Angeles Unified School District</v>
      </c>
      <c r="E51" t="s">
        <v>760</v>
      </c>
      <c r="F51" s="9">
        <f>'ECS Formated Data'!AM52*1</f>
        <v>0.34375</v>
      </c>
      <c r="G51" s="10" t="str">
        <f t="shared" si="0"/>
        <v>Incomplete</v>
      </c>
    </row>
    <row r="52" spans="1:7" x14ac:dyDescent="0.15">
      <c r="A52" t="str">
        <f>'ECS Formated Data'!A53</f>
        <v>Mandana</v>
      </c>
      <c r="B52" t="str">
        <f>'ECS Formated Data'!B53</f>
        <v>Saidi</v>
      </c>
      <c r="C52" t="str">
        <f>'ECS Formated Data'!C53</f>
        <v>mxs5625@lausd.net</v>
      </c>
      <c r="D52" t="str">
        <f>'ECS Formated Data'!D53</f>
        <v>Los Angeles Unified School District</v>
      </c>
      <c r="E52" t="s">
        <v>760</v>
      </c>
      <c r="F52" s="9">
        <f>'ECS Formated Data'!AM53*1</f>
        <v>1</v>
      </c>
      <c r="G52" s="10" t="str">
        <f t="shared" si="0"/>
        <v>Pay</v>
      </c>
    </row>
    <row r="53" spans="1:7" x14ac:dyDescent="0.15">
      <c r="A53" t="str">
        <f>'ECS Formated Data'!A54</f>
        <v>Dana</v>
      </c>
      <c r="B53" t="str">
        <f>'ECS Formated Data'!B54</f>
        <v>Dahl</v>
      </c>
      <c r="C53" t="str">
        <f>'ECS Formated Data'!C54</f>
        <v>danadahl@yahoo.com</v>
      </c>
      <c r="D53" t="str">
        <f>'ECS Formated Data'!D54</f>
        <v>Los Angeles Unified School District</v>
      </c>
      <c r="E53" t="s">
        <v>760</v>
      </c>
      <c r="F53" s="9">
        <f>'ECS Formated Data'!AM54*1</f>
        <v>0</v>
      </c>
      <c r="G53" s="10" t="str">
        <f t="shared" si="0"/>
        <v>Incomplete</v>
      </c>
    </row>
    <row r="54" spans="1:7" x14ac:dyDescent="0.15">
      <c r="A54" t="str">
        <f>'ECS Formated Data'!A55</f>
        <v>Necole</v>
      </c>
      <c r="B54" t="str">
        <f>'ECS Formated Data'!B55</f>
        <v>Johnson</v>
      </c>
      <c r="C54" t="str">
        <f>'ECS Formated Data'!C55</f>
        <v>necole.johnson@lausd.net</v>
      </c>
      <c r="D54" t="str">
        <f>'ECS Formated Data'!D55</f>
        <v>Los Angeles Unified School District</v>
      </c>
      <c r="E54" t="s">
        <v>760</v>
      </c>
      <c r="F54" s="9">
        <f>'ECS Formated Data'!AM55*1</f>
        <v>1</v>
      </c>
      <c r="G54" s="10" t="str">
        <f t="shared" si="0"/>
        <v>Pay</v>
      </c>
    </row>
    <row r="55" spans="1:7" x14ac:dyDescent="0.15">
      <c r="A55" t="str">
        <f>'ECS Formated Data'!A56</f>
        <v>Edna</v>
      </c>
      <c r="B55" t="str">
        <f>'ECS Formated Data'!B56</f>
        <v>Losa</v>
      </c>
      <c r="C55" t="str">
        <f>'ECS Formated Data'!C56</f>
        <v>edna.losa@lausd.net</v>
      </c>
      <c r="D55" t="str">
        <f>'ECS Formated Data'!D56</f>
        <v>Los Angeles Unified School District</v>
      </c>
      <c r="E55" t="s">
        <v>760</v>
      </c>
      <c r="F55" s="9">
        <f>'ECS Formated Data'!AM56*1</f>
        <v>1</v>
      </c>
      <c r="G55" s="10" t="str">
        <f t="shared" si="0"/>
        <v>Pay</v>
      </c>
    </row>
    <row r="56" spans="1:7" x14ac:dyDescent="0.15">
      <c r="A56" t="str">
        <f>'ECS Formated Data'!A57</f>
        <v>Hector</v>
      </c>
      <c r="B56" t="str">
        <f>'ECS Formated Data'!B57</f>
        <v>Cervantes</v>
      </c>
      <c r="C56" t="str">
        <f>'ECS Formated Data'!C57</f>
        <v>hector.cervantes@lausd.net</v>
      </c>
      <c r="D56" t="str">
        <f>'ECS Formated Data'!D57</f>
        <v>Los Angeles Unified School District</v>
      </c>
      <c r="E56" t="s">
        <v>760</v>
      </c>
      <c r="F56" s="9">
        <f>'ECS Formated Data'!AM57*1</f>
        <v>0</v>
      </c>
      <c r="G56" s="10" t="str">
        <f t="shared" si="0"/>
        <v>Incomplete</v>
      </c>
    </row>
    <row r="57" spans="1:7" x14ac:dyDescent="0.15">
      <c r="A57" t="str">
        <f>'ECS Formated Data'!A58</f>
        <v>Jose</v>
      </c>
      <c r="B57" t="str">
        <f>'ECS Formated Data'!B58</f>
        <v>Ayala</v>
      </c>
      <c r="C57" t="str">
        <f>'ECS Formated Data'!C58</f>
        <v>jose.a.ayala@lausd.net</v>
      </c>
      <c r="D57" t="str">
        <f>'ECS Formated Data'!D58</f>
        <v>Los Angeles Unified School District</v>
      </c>
      <c r="E57" t="s">
        <v>760</v>
      </c>
      <c r="F57" s="9">
        <f>'ECS Formated Data'!AM58*1</f>
        <v>0</v>
      </c>
      <c r="G57" s="10" t="str">
        <f t="shared" si="0"/>
        <v>Incomplete</v>
      </c>
    </row>
    <row r="58" spans="1:7" x14ac:dyDescent="0.15">
      <c r="A58" t="str">
        <f>'ECS Formated Data'!A59</f>
        <v>Mara</v>
      </c>
      <c r="B58" t="str">
        <f>'ECS Formated Data'!B59</f>
        <v>Lansdown</v>
      </c>
      <c r="C58" t="str">
        <f>'ECS Formated Data'!C59</f>
        <v>mlansdow@lausd.net</v>
      </c>
      <c r="D58" t="str">
        <f>'ECS Formated Data'!D59</f>
        <v>Los Angeles Unified School District</v>
      </c>
      <c r="E58" t="s">
        <v>760</v>
      </c>
      <c r="F58" s="9">
        <f>'ECS Formated Data'!AM59*1</f>
        <v>1</v>
      </c>
      <c r="G58" s="10" t="str">
        <f t="shared" si="0"/>
        <v>Pay</v>
      </c>
    </row>
    <row r="59" spans="1:7" x14ac:dyDescent="0.15">
      <c r="A59" t="str">
        <f>'ECS Formated Data'!A60</f>
        <v>Valerie</v>
      </c>
      <c r="B59" t="str">
        <f>'ECS Formated Data'!B60</f>
        <v>Doby</v>
      </c>
      <c r="C59" t="str">
        <f>'ECS Formated Data'!C60</f>
        <v>vjd7799@lausd.net</v>
      </c>
      <c r="D59" t="str">
        <f>'ECS Formated Data'!D60</f>
        <v>Los Angeles Unified School District</v>
      </c>
      <c r="E59" t="s">
        <v>760</v>
      </c>
      <c r="F59" s="9">
        <f>'ECS Formated Data'!AM60*1</f>
        <v>1</v>
      </c>
      <c r="G59" s="10" t="str">
        <f t="shared" si="0"/>
        <v>Pay</v>
      </c>
    </row>
    <row r="60" spans="1:7" x14ac:dyDescent="0.15">
      <c r="A60" t="str">
        <f>'ECS Formated Data'!A61</f>
        <v>Eric</v>
      </c>
      <c r="B60" t="str">
        <f>'ECS Formated Data'!B61</f>
        <v>Yu</v>
      </c>
      <c r="C60" t="str">
        <f>'ECS Formated Data'!C61</f>
        <v>eric.x.yu@lausd.net</v>
      </c>
      <c r="D60" t="str">
        <f>'ECS Formated Data'!D61</f>
        <v>Los Angeles Unified School District</v>
      </c>
      <c r="E60" t="s">
        <v>760</v>
      </c>
      <c r="F60" s="9">
        <f>'ECS Formated Data'!AM61*1</f>
        <v>0</v>
      </c>
      <c r="G60" s="10" t="str">
        <f t="shared" si="0"/>
        <v>Incomplete</v>
      </c>
    </row>
    <row r="61" spans="1:7" x14ac:dyDescent="0.15">
      <c r="A61" t="str">
        <f>'ECS Formated Data'!A62</f>
        <v>Maria</v>
      </c>
      <c r="B61" t="str">
        <f>'ECS Formated Data'!B62</f>
        <v>Carrillo</v>
      </c>
      <c r="C61" t="str">
        <f>'ECS Formated Data'!C62</f>
        <v>mcarr11@aol.com</v>
      </c>
      <c r="D61" t="str">
        <f>'ECS Formated Data'!D62</f>
        <v>Los Angeles Unified School District</v>
      </c>
      <c r="E61" t="s">
        <v>760</v>
      </c>
      <c r="F61" s="9">
        <f>'ECS Formated Data'!AM62*1</f>
        <v>0</v>
      </c>
      <c r="G61" s="10" t="str">
        <f t="shared" si="0"/>
        <v>Incomplete</v>
      </c>
    </row>
    <row r="62" spans="1:7" x14ac:dyDescent="0.15">
      <c r="A62" t="str">
        <f>'ECS Formated Data'!A63</f>
        <v>Peter</v>
      </c>
      <c r="B62" t="str">
        <f>'ECS Formated Data'!B63</f>
        <v>Shafir</v>
      </c>
      <c r="C62" t="str">
        <f>'ECS Formated Data'!C63</f>
        <v>pxs3063@lausd.net</v>
      </c>
      <c r="D62" t="str">
        <f>'ECS Formated Data'!D63</f>
        <v>Los Angeles Unified School District</v>
      </c>
      <c r="E62" t="s">
        <v>760</v>
      </c>
      <c r="F62" s="9">
        <f>'ECS Formated Data'!AM63*1</f>
        <v>0</v>
      </c>
      <c r="G62" s="10" t="str">
        <f t="shared" si="0"/>
        <v>Incomplete</v>
      </c>
    </row>
    <row r="63" spans="1:7" x14ac:dyDescent="0.15">
      <c r="A63" t="str">
        <f>'ECS Formated Data'!A64</f>
        <v>Eric</v>
      </c>
      <c r="B63" t="str">
        <f>'ECS Formated Data'!B64</f>
        <v>Coker</v>
      </c>
      <c r="C63" t="str">
        <f>'ECS Formated Data'!C64</f>
        <v>eric.coker@lausd.net</v>
      </c>
      <c r="D63" t="str">
        <f>'ECS Formated Data'!D64</f>
        <v>Los Angeles Unified School District</v>
      </c>
      <c r="E63" t="s">
        <v>760</v>
      </c>
      <c r="F63" s="9">
        <f>'ECS Formated Data'!AM64*1</f>
        <v>0</v>
      </c>
      <c r="G63" s="10" t="str">
        <f t="shared" si="0"/>
        <v>Incomplete</v>
      </c>
    </row>
    <row r="64" spans="1:7" x14ac:dyDescent="0.15">
      <c r="A64" t="str">
        <f>'ECS Formated Data'!A65</f>
        <v>Victor</v>
      </c>
      <c r="B64" t="str">
        <f>'ECS Formated Data'!B65</f>
        <v>Flores</v>
      </c>
      <c r="C64" t="str">
        <f>'ECS Formated Data'!C65</f>
        <v>vxf5671@lausd.net</v>
      </c>
      <c r="D64" t="str">
        <f>'ECS Formated Data'!D65</f>
        <v>Los Angeles Unified School District</v>
      </c>
      <c r="E64" t="s">
        <v>760</v>
      </c>
      <c r="F64" s="9">
        <f>'ECS Formated Data'!AM65*1</f>
        <v>1</v>
      </c>
      <c r="G64" s="10" t="str">
        <f t="shared" si="0"/>
        <v>Pay</v>
      </c>
    </row>
    <row r="65" spans="1:7" x14ac:dyDescent="0.15">
      <c r="A65" t="str">
        <f>'ECS Formated Data'!A66</f>
        <v>George</v>
      </c>
      <c r="B65" t="str">
        <f>'ECS Formated Data'!B66</f>
        <v>Cojocaru</v>
      </c>
      <c r="C65" t="str">
        <f>'ECS Formated Data'!C66</f>
        <v>gcojoc1@lausd.net</v>
      </c>
      <c r="D65" t="str">
        <f>'ECS Formated Data'!D66</f>
        <v>Los Angeles Unified School District</v>
      </c>
      <c r="E65" t="s">
        <v>760</v>
      </c>
      <c r="F65" s="9">
        <f>'ECS Formated Data'!AM66*1</f>
        <v>0.375</v>
      </c>
      <c r="G65" s="10" t="str">
        <f t="shared" si="0"/>
        <v>Incomplete</v>
      </c>
    </row>
    <row r="66" spans="1:7" x14ac:dyDescent="0.15">
      <c r="A66" t="str">
        <f>'ECS Formated Data'!A67</f>
        <v>Chau</v>
      </c>
      <c r="B66" t="str">
        <f>'ECS Formated Data'!B67</f>
        <v>Cao</v>
      </c>
      <c r="C66" t="str">
        <f>'ECS Formated Data'!C67</f>
        <v>ctc4902@lausd.net</v>
      </c>
      <c r="D66" t="str">
        <f>'ECS Formated Data'!D67</f>
        <v>Los Angeles Unified School District</v>
      </c>
      <c r="E66" t="s">
        <v>760</v>
      </c>
      <c r="F66" s="9">
        <f>'ECS Formated Data'!AM67*1</f>
        <v>1</v>
      </c>
      <c r="G66" s="10" t="str">
        <f t="shared" si="0"/>
        <v>Pay</v>
      </c>
    </row>
    <row r="67" spans="1:7" x14ac:dyDescent="0.15">
      <c r="A67" t="str">
        <f>'ECS Formated Data'!A68</f>
        <v>Joshua</v>
      </c>
      <c r="B67" t="str">
        <f>'ECS Formated Data'!B68</f>
        <v>Kim</v>
      </c>
      <c r="C67" t="str">
        <f>'ECS Formated Data'!C68</f>
        <v>joshua.kim@lausd.net</v>
      </c>
      <c r="D67" t="str">
        <f>'ECS Formated Data'!D68</f>
        <v>Los Angeles Unified School District</v>
      </c>
      <c r="E67" t="s">
        <v>760</v>
      </c>
      <c r="F67" s="9">
        <f>'ECS Formated Data'!AM68*1</f>
        <v>0</v>
      </c>
      <c r="G67" s="10" t="str">
        <f t="shared" ref="G67:G130" si="1">IF(F67=100%,"Pay","Incomplete")</f>
        <v>Incomplete</v>
      </c>
    </row>
    <row r="68" spans="1:7" x14ac:dyDescent="0.15">
      <c r="A68" t="str">
        <f>'ECS Formated Data'!A69</f>
        <v>Joshua</v>
      </c>
      <c r="B68" t="str">
        <f>'ECS Formated Data'!B69</f>
        <v>Jawitz-McClellan</v>
      </c>
      <c r="C68" t="str">
        <f>'ECS Formated Data'!C69</f>
        <v>jmm9480@lausd.net</v>
      </c>
      <c r="D68" t="str">
        <f>'ECS Formated Data'!D69</f>
        <v>Los Angeles Unified School District</v>
      </c>
      <c r="E68" t="s">
        <v>760</v>
      </c>
      <c r="F68" s="9">
        <f>'ECS Formated Data'!AM69*1</f>
        <v>0.46875</v>
      </c>
      <c r="G68" s="10" t="str">
        <f t="shared" si="1"/>
        <v>Incomplete</v>
      </c>
    </row>
    <row r="69" spans="1:7" x14ac:dyDescent="0.15">
      <c r="A69" t="str">
        <f>'ECS Formated Data'!A70</f>
        <v>Catherine</v>
      </c>
      <c r="B69" t="str">
        <f>'ECS Formated Data'!B70</f>
        <v>Herndon</v>
      </c>
      <c r="C69" t="str">
        <f>'ECS Formated Data'!C70</f>
        <v>cherndon@lausd.net</v>
      </c>
      <c r="D69" t="str">
        <f>'ECS Formated Data'!D70</f>
        <v>Los Angeles Unified School District</v>
      </c>
      <c r="E69" t="s">
        <v>760</v>
      </c>
      <c r="F69" s="9">
        <f>'ECS Formated Data'!AM70*1</f>
        <v>0</v>
      </c>
      <c r="G69" s="10" t="str">
        <f t="shared" si="1"/>
        <v>Incomplete</v>
      </c>
    </row>
    <row r="70" spans="1:7" x14ac:dyDescent="0.15">
      <c r="A70" t="str">
        <f>'ECS Formated Data'!A71</f>
        <v>Dylan</v>
      </c>
      <c r="B70" t="str">
        <f>'ECS Formated Data'!B71</f>
        <v>Karzen</v>
      </c>
      <c r="C70" t="str">
        <f>'ECS Formated Data'!C71</f>
        <v>dylan.karzen@lausd.net</v>
      </c>
      <c r="D70" t="str">
        <f>'ECS Formated Data'!D71</f>
        <v>Los Angeles Unified School District</v>
      </c>
      <c r="E70" t="s">
        <v>760</v>
      </c>
      <c r="F70" s="9">
        <f>'ECS Formated Data'!AM71*1</f>
        <v>0.375</v>
      </c>
      <c r="G70" s="10" t="str">
        <f t="shared" si="1"/>
        <v>Incomplete</v>
      </c>
    </row>
    <row r="71" spans="1:7" x14ac:dyDescent="0.15">
      <c r="A71" t="str">
        <f>'ECS Formated Data'!A72</f>
        <v>Concepcion</v>
      </c>
      <c r="B71" t="str">
        <f>'ECS Formated Data'!B72</f>
        <v>Gonzalez</v>
      </c>
      <c r="C71" t="str">
        <f>'ECS Formated Data'!C72</f>
        <v>cxg7063@lausd.net</v>
      </c>
      <c r="D71" t="str">
        <f>'ECS Formated Data'!D72</f>
        <v>Los Angeles Unified School District</v>
      </c>
      <c r="E71" t="s">
        <v>760</v>
      </c>
      <c r="F71" s="9">
        <f>'ECS Formated Data'!AM72*1</f>
        <v>1</v>
      </c>
      <c r="G71" s="10" t="str">
        <f t="shared" si="1"/>
        <v>Pay</v>
      </c>
    </row>
    <row r="72" spans="1:7" x14ac:dyDescent="0.15">
      <c r="A72" t="str">
        <f>'ECS Formated Data'!A73</f>
        <v>john</v>
      </c>
      <c r="B72" t="str">
        <f>'ECS Formated Data'!B73</f>
        <v>rolston</v>
      </c>
      <c r="C72" t="str">
        <f>'ECS Formated Data'!C73</f>
        <v>jhr0657@lausd.net</v>
      </c>
      <c r="D72" t="str">
        <f>'ECS Formated Data'!D73</f>
        <v>Los Angeles Unified School District</v>
      </c>
      <c r="E72" t="s">
        <v>760</v>
      </c>
      <c r="F72" s="9">
        <f>'ECS Formated Data'!AM73*1</f>
        <v>1</v>
      </c>
      <c r="G72" s="10" t="str">
        <f t="shared" si="1"/>
        <v>Pay</v>
      </c>
    </row>
    <row r="73" spans="1:7" x14ac:dyDescent="0.15">
      <c r="A73" t="str">
        <f>'ECS Formated Data'!A74</f>
        <v>Cindy</v>
      </c>
      <c r="B73" t="str">
        <f>'ECS Formated Data'!B74</f>
        <v>Harris</v>
      </c>
      <c r="C73" t="str">
        <f>'ECS Formated Data'!C74</f>
        <v>clu0170@lausd.net</v>
      </c>
      <c r="D73" t="str">
        <f>'ECS Formated Data'!D74</f>
        <v>Los Angeles Unified School District</v>
      </c>
      <c r="E73" t="s">
        <v>760</v>
      </c>
      <c r="F73" s="9">
        <f>'ECS Formated Data'!AM74*1</f>
        <v>1</v>
      </c>
      <c r="G73" s="10" t="str">
        <f t="shared" si="1"/>
        <v>Pay</v>
      </c>
    </row>
    <row r="74" spans="1:7" x14ac:dyDescent="0.15">
      <c r="A74" t="str">
        <f>'ECS Formated Data'!A75</f>
        <v>Ernesto</v>
      </c>
      <c r="B74" t="str">
        <f>'ECS Formated Data'!B75</f>
        <v>Fernandez</v>
      </c>
      <c r="C74" t="str">
        <f>'ECS Formated Data'!C75</f>
        <v>exf1393@lausd.net</v>
      </c>
      <c r="D74" t="str">
        <f>'ECS Formated Data'!D75</f>
        <v>Los Angeles Unified School District</v>
      </c>
      <c r="E74" t="s">
        <v>760</v>
      </c>
      <c r="F74" s="9">
        <f>'ECS Formated Data'!AM75*1</f>
        <v>0</v>
      </c>
      <c r="G74" s="10" t="str">
        <f t="shared" si="1"/>
        <v>Incomplete</v>
      </c>
    </row>
    <row r="75" spans="1:7" x14ac:dyDescent="0.15">
      <c r="A75" t="str">
        <f>'ECS Formated Data'!A76</f>
        <v>Vania</v>
      </c>
      <c r="B75" t="str">
        <f>'ECS Formated Data'!B76</f>
        <v>Willms</v>
      </c>
      <c r="C75" t="str">
        <f>'ECS Formated Data'!C76</f>
        <v>vwillms@houstonisd.org</v>
      </c>
      <c r="D75" t="str">
        <f>'ECS Formated Data'!D76</f>
        <v>Houston Independent School District</v>
      </c>
      <c r="E75" t="s">
        <v>760</v>
      </c>
      <c r="F75" s="9">
        <f>'ECS Formated Data'!AM76*1</f>
        <v>1</v>
      </c>
      <c r="G75" s="10" t="str">
        <f t="shared" si="1"/>
        <v>Pay</v>
      </c>
    </row>
    <row r="76" spans="1:7" x14ac:dyDescent="0.15">
      <c r="A76" t="str">
        <f>'ECS Formated Data'!A77</f>
        <v>D&amp;#39;juana</v>
      </c>
      <c r="B76" t="str">
        <f>'ECS Formated Data'!B77</f>
        <v>Bossette</v>
      </c>
      <c r="C76" t="str">
        <f>'ECS Formated Data'!C77</f>
        <v>dbossett@houstonisd.org</v>
      </c>
      <c r="D76" t="str">
        <f>'ECS Formated Data'!D77</f>
        <v>Houston Independent School District</v>
      </c>
      <c r="E76" t="s">
        <v>760</v>
      </c>
      <c r="F76" s="9">
        <f>'ECS Formated Data'!AM77*1</f>
        <v>0</v>
      </c>
      <c r="G76" s="10" t="str">
        <f t="shared" si="1"/>
        <v>Incomplete</v>
      </c>
    </row>
    <row r="77" spans="1:7" x14ac:dyDescent="0.15">
      <c r="A77" t="str">
        <f>'ECS Formated Data'!A78</f>
        <v>Adrianne</v>
      </c>
      <c r="B77" t="str">
        <f>'ECS Formated Data'!B78</f>
        <v>Miller</v>
      </c>
      <c r="C77" t="str">
        <f>'ECS Formated Data'!C78</f>
        <v>amille15@houstonisd.org</v>
      </c>
      <c r="D77" t="str">
        <f>'ECS Formated Data'!D78</f>
        <v>Houston Independent School District</v>
      </c>
      <c r="E77" t="s">
        <v>760</v>
      </c>
      <c r="F77" s="9">
        <f>'ECS Formated Data'!AM78*1</f>
        <v>0</v>
      </c>
      <c r="G77" s="10" t="str">
        <f t="shared" si="1"/>
        <v>Incomplete</v>
      </c>
    </row>
    <row r="78" spans="1:7" x14ac:dyDescent="0.15">
      <c r="A78" t="str">
        <f>'ECS Formated Data'!A79</f>
        <v>James</v>
      </c>
      <c r="B78" t="str">
        <f>'ECS Formated Data'!B79</f>
        <v>Wigfall</v>
      </c>
      <c r="C78" t="str">
        <f>'ECS Formated Data'!C79</f>
        <v>jwigfall@houstonisd.org</v>
      </c>
      <c r="D78" t="str">
        <f>'ECS Formated Data'!D79</f>
        <v>Houston Independent School District</v>
      </c>
      <c r="E78" t="s">
        <v>760</v>
      </c>
      <c r="F78" s="9">
        <f>'ECS Formated Data'!AM79*1</f>
        <v>0</v>
      </c>
      <c r="G78" s="10" t="str">
        <f t="shared" si="1"/>
        <v>Incomplete</v>
      </c>
    </row>
    <row r="79" spans="1:7" x14ac:dyDescent="0.15">
      <c r="A79" t="str">
        <f>'ECS Formated Data'!A80</f>
        <v>Marcia</v>
      </c>
      <c r="B79" t="str">
        <f>'ECS Formated Data'!B80</f>
        <v>Roberts</v>
      </c>
      <c r="C79" t="str">
        <f>'ECS Formated Data'!C80</f>
        <v>mrobert3@houstonisd.org</v>
      </c>
      <c r="D79" t="str">
        <f>'ECS Formated Data'!D80</f>
        <v>Houston Independent School District</v>
      </c>
      <c r="E79" t="s">
        <v>760</v>
      </c>
      <c r="F79" s="9">
        <f>'ECS Formated Data'!AM80*1</f>
        <v>3.125E-2</v>
      </c>
      <c r="G79" s="10" t="str">
        <f t="shared" si="1"/>
        <v>Incomplete</v>
      </c>
    </row>
    <row r="80" spans="1:7" x14ac:dyDescent="0.15">
      <c r="A80" t="str">
        <f>'ECS Formated Data'!A81</f>
        <v>Jillian</v>
      </c>
      <c r="B80" t="str">
        <f>'ECS Formated Data'!B81</f>
        <v>Schertle</v>
      </c>
      <c r="C80" t="str">
        <f>'ECS Formated Data'!C81</f>
        <v>pheinze@houstonisd.org</v>
      </c>
      <c r="D80" t="str">
        <f>'ECS Formated Data'!D81</f>
        <v>Houston Independent School District</v>
      </c>
      <c r="E80" t="s">
        <v>760</v>
      </c>
      <c r="F80" s="9">
        <f>'ECS Formated Data'!AM81*1</f>
        <v>0</v>
      </c>
      <c r="G80" s="10" t="str">
        <f t="shared" si="1"/>
        <v>Incomplete</v>
      </c>
    </row>
    <row r="81" spans="1:7" x14ac:dyDescent="0.15">
      <c r="A81" t="str">
        <f>'ECS Formated Data'!A82</f>
        <v>Amy</v>
      </c>
      <c r="B81" t="str">
        <f>'ECS Formated Data'!B82</f>
        <v>Railsback</v>
      </c>
      <c r="C81" t="str">
        <f>'ECS Formated Data'!C82</f>
        <v>arailsba@houstonisd.org</v>
      </c>
      <c r="D81" t="str">
        <f>'ECS Formated Data'!D82</f>
        <v>Houston Independent School District</v>
      </c>
      <c r="E81" t="s">
        <v>760</v>
      </c>
      <c r="F81" s="9">
        <f>'ECS Formated Data'!AM82*1</f>
        <v>0</v>
      </c>
      <c r="G81" s="10" t="str">
        <f t="shared" si="1"/>
        <v>Incomplete</v>
      </c>
    </row>
    <row r="82" spans="1:7" x14ac:dyDescent="0.15">
      <c r="A82" t="str">
        <f>'ECS Formated Data'!A83</f>
        <v>Nicholas</v>
      </c>
      <c r="B82" t="str">
        <f>'ECS Formated Data'!B83</f>
        <v>Safin</v>
      </c>
      <c r="C82" t="str">
        <f>'ECS Formated Data'!C83</f>
        <v>nsafin@houstonisd.org</v>
      </c>
      <c r="D82" t="str">
        <f>'ECS Formated Data'!D83</f>
        <v>Houston Independent School District</v>
      </c>
      <c r="E82" t="s">
        <v>760</v>
      </c>
      <c r="F82" s="9">
        <f>'ECS Formated Data'!AM83*1</f>
        <v>0</v>
      </c>
      <c r="G82" s="10" t="str">
        <f t="shared" si="1"/>
        <v>Incomplete</v>
      </c>
    </row>
    <row r="83" spans="1:7" x14ac:dyDescent="0.15">
      <c r="A83" t="str">
        <f>'ECS Formated Data'!A84</f>
        <v>Rebekah</v>
      </c>
      <c r="B83" t="str">
        <f>'ECS Formated Data'!B84</f>
        <v>Shay</v>
      </c>
      <c r="C83" t="str">
        <f>'ECS Formated Data'!C84</f>
        <v>rshay@houstonisd.org</v>
      </c>
      <c r="D83" t="str">
        <f>'ECS Formated Data'!D84</f>
        <v>Houston Independent School District</v>
      </c>
      <c r="E83" t="s">
        <v>760</v>
      </c>
      <c r="F83" s="9">
        <f>'ECS Formated Data'!AM84*1</f>
        <v>0</v>
      </c>
      <c r="G83" s="10" t="str">
        <f t="shared" si="1"/>
        <v>Incomplete</v>
      </c>
    </row>
    <row r="84" spans="1:7" x14ac:dyDescent="0.15">
      <c r="A84" t="str">
        <f>'ECS Formated Data'!A85</f>
        <v>Lamont</v>
      </c>
      <c r="B84" t="str">
        <f>'ECS Formated Data'!B85</f>
        <v>White</v>
      </c>
      <c r="C84" t="str">
        <f>'ECS Formated Data'!C85</f>
        <v>lwhite6@houstonisd.org</v>
      </c>
      <c r="D84" t="str">
        <f>'ECS Formated Data'!D85</f>
        <v>Houston Independent School District</v>
      </c>
      <c r="E84" t="s">
        <v>760</v>
      </c>
      <c r="F84" s="9">
        <f>'ECS Formated Data'!AM85*1</f>
        <v>0</v>
      </c>
      <c r="G84" s="10" t="str">
        <f t="shared" si="1"/>
        <v>Incomplete</v>
      </c>
    </row>
    <row r="85" spans="1:7" x14ac:dyDescent="0.15">
      <c r="A85" t="str">
        <f>'ECS Formated Data'!A86</f>
        <v>Delia</v>
      </c>
      <c r="B85" t="str">
        <f>'ECS Formated Data'!B86</f>
        <v>Sanchez</v>
      </c>
      <c r="C85" t="str">
        <f>'ECS Formated Data'!C86</f>
        <v>dsanch10@houstonisd.org</v>
      </c>
      <c r="D85" t="str">
        <f>'ECS Formated Data'!D86</f>
        <v>Houston Independent School District</v>
      </c>
      <c r="E85" t="s">
        <v>760</v>
      </c>
      <c r="F85" s="9">
        <f>'ECS Formated Data'!AM86*1</f>
        <v>0</v>
      </c>
      <c r="G85" s="10" t="str">
        <f t="shared" si="1"/>
        <v>Incomplete</v>
      </c>
    </row>
    <row r="86" spans="1:7" x14ac:dyDescent="0.15">
      <c r="A86" t="str">
        <f>'ECS Formated Data'!A87</f>
        <v>Sarah</v>
      </c>
      <c r="B86" t="str">
        <f>'ECS Formated Data'!B87</f>
        <v>Hassan</v>
      </c>
      <c r="C86" t="str">
        <f>'ECS Formated Data'!C87</f>
        <v>shassan1@houstonisd.org</v>
      </c>
      <c r="D86" t="str">
        <f>'ECS Formated Data'!D87</f>
        <v>Houston Independent School District</v>
      </c>
      <c r="E86" t="s">
        <v>760</v>
      </c>
      <c r="F86" s="9">
        <f>'ECS Formated Data'!AM87*1</f>
        <v>0</v>
      </c>
      <c r="G86" s="10" t="str">
        <f t="shared" si="1"/>
        <v>Incomplete</v>
      </c>
    </row>
    <row r="87" spans="1:7" x14ac:dyDescent="0.15">
      <c r="A87" t="str">
        <f>'ECS Formated Data'!A88</f>
        <v>Anthony</v>
      </c>
      <c r="B87" t="str">
        <f>'ECS Formated Data'!B88</f>
        <v>Terrell</v>
      </c>
      <c r="C87" t="str">
        <f>'ECS Formated Data'!C88</f>
        <v>aterrell@houstonisd.org</v>
      </c>
      <c r="D87" t="str">
        <f>'ECS Formated Data'!D88</f>
        <v>Houston Independent School District</v>
      </c>
      <c r="E87" t="s">
        <v>760</v>
      </c>
      <c r="F87" s="9">
        <f>'ECS Formated Data'!AM88*1</f>
        <v>0</v>
      </c>
      <c r="G87" s="10" t="str">
        <f t="shared" si="1"/>
        <v>Incomplete</v>
      </c>
    </row>
    <row r="88" spans="1:7" x14ac:dyDescent="0.15">
      <c r="A88" t="str">
        <f>'ECS Formated Data'!A89</f>
        <v>Joshua</v>
      </c>
      <c r="B88" t="str">
        <f>'ECS Formated Data'!B89</f>
        <v>Hopper</v>
      </c>
      <c r="C88" t="str">
        <f>'ECS Formated Data'!C89</f>
        <v>jhopper@houstonisd.org</v>
      </c>
      <c r="D88" t="str">
        <f>'ECS Formated Data'!D89</f>
        <v>Houston Independent School District</v>
      </c>
      <c r="E88" t="s">
        <v>760</v>
      </c>
      <c r="F88" s="9">
        <f>'ECS Formated Data'!AM89*1</f>
        <v>0</v>
      </c>
      <c r="G88" s="10" t="str">
        <f t="shared" si="1"/>
        <v>Incomplete</v>
      </c>
    </row>
    <row r="89" spans="1:7" x14ac:dyDescent="0.15">
      <c r="A89" t="str">
        <f>'ECS Formated Data'!A90</f>
        <v>Phillip</v>
      </c>
      <c r="B89" t="str">
        <f>'ECS Formated Data'!B90</f>
        <v>Porter</v>
      </c>
      <c r="C89" t="str">
        <f>'ECS Formated Data'!C90</f>
        <v>pporter2@houstonisd.org</v>
      </c>
      <c r="D89" t="str">
        <f>'ECS Formated Data'!D90</f>
        <v>Houston Independent School District</v>
      </c>
      <c r="E89" t="s">
        <v>760</v>
      </c>
      <c r="F89" s="9">
        <f>'ECS Formated Data'!AM90*1</f>
        <v>0</v>
      </c>
      <c r="G89" s="10" t="str">
        <f t="shared" si="1"/>
        <v>Incomplete</v>
      </c>
    </row>
    <row r="90" spans="1:7" x14ac:dyDescent="0.15">
      <c r="A90" t="str">
        <f>'ECS Formated Data'!A91</f>
        <v>Said</v>
      </c>
      <c r="B90" t="str">
        <f>'ECS Formated Data'!B91</f>
        <v>Berraou</v>
      </c>
      <c r="C90" t="str">
        <f>'ECS Formated Data'!C91</f>
        <v>sberraou@houstonisd.org</v>
      </c>
      <c r="D90" t="str">
        <f>'ECS Formated Data'!D91</f>
        <v>Houston Independent School District</v>
      </c>
      <c r="E90" t="s">
        <v>760</v>
      </c>
      <c r="F90" s="9">
        <f>'ECS Formated Data'!AM91*1</f>
        <v>1</v>
      </c>
      <c r="G90" s="10" t="str">
        <f t="shared" si="1"/>
        <v>Pay</v>
      </c>
    </row>
    <row r="91" spans="1:7" x14ac:dyDescent="0.15">
      <c r="A91" t="str">
        <f>'ECS Formated Data'!A92</f>
        <v>Jason</v>
      </c>
      <c r="B91" t="str">
        <f>'ECS Formated Data'!B92</f>
        <v>Orlando</v>
      </c>
      <c r="C91" t="str">
        <f>'ECS Formated Data'!C92</f>
        <v>jorlando@oustonisd.org</v>
      </c>
      <c r="D91" t="str">
        <f>'ECS Formated Data'!D92</f>
        <v>Houston Independent School District</v>
      </c>
      <c r="E91" t="s">
        <v>760</v>
      </c>
      <c r="F91" s="9">
        <f>'ECS Formated Data'!AM92*1</f>
        <v>0</v>
      </c>
      <c r="G91" s="10" t="str">
        <f t="shared" si="1"/>
        <v>Incomplete</v>
      </c>
    </row>
    <row r="92" spans="1:7" x14ac:dyDescent="0.15">
      <c r="A92" t="str">
        <f>'ECS Formated Data'!A93</f>
        <v>David</v>
      </c>
      <c r="B92" t="str">
        <f>'ECS Formated Data'!B93</f>
        <v>Santana</v>
      </c>
      <c r="C92" t="str">
        <f>'ECS Formated Data'!C93</f>
        <v>dsantan2@houstonisd.org</v>
      </c>
      <c r="D92" t="str">
        <f>'ECS Formated Data'!D93</f>
        <v>Houston Independent School District</v>
      </c>
      <c r="E92" t="s">
        <v>760</v>
      </c>
      <c r="F92" s="9">
        <f>'ECS Formated Data'!AM93*1</f>
        <v>0</v>
      </c>
      <c r="G92" s="10" t="str">
        <f t="shared" si="1"/>
        <v>Incomplete</v>
      </c>
    </row>
    <row r="93" spans="1:7" x14ac:dyDescent="0.15">
      <c r="A93" t="str">
        <f>'ECS Formated Data'!A94</f>
        <v>Roxanne</v>
      </c>
      <c r="B93" t="str">
        <f>'ECS Formated Data'!B94</f>
        <v>Bowens</v>
      </c>
      <c r="C93" t="str">
        <f>'ECS Formated Data'!C94</f>
        <v>bowens@pd.code.org</v>
      </c>
      <c r="D93" t="str">
        <f>'ECS Formated Data'!D94</f>
        <v>Chicago Public Schools</v>
      </c>
      <c r="E93" t="s">
        <v>760</v>
      </c>
      <c r="F93" s="9">
        <f>'ECS Formated Data'!AM94*1</f>
        <v>0.15625</v>
      </c>
      <c r="G93" s="10" t="str">
        <f t="shared" si="1"/>
        <v>Incomplete</v>
      </c>
    </row>
    <row r="94" spans="1:7" x14ac:dyDescent="0.15">
      <c r="A94" t="str">
        <f>'ECS Formated Data'!A95</f>
        <v>Sharon</v>
      </c>
      <c r="B94" t="str">
        <f>'ECS Formated Data'!B95</f>
        <v>Burns Chorba</v>
      </c>
      <c r="C94" t="str">
        <f>'ECS Formated Data'!C95</f>
        <v>sbchorba@cps.edu</v>
      </c>
      <c r="D94" t="str">
        <f>'ECS Formated Data'!D95</f>
        <v>Chicago Public Schools</v>
      </c>
      <c r="E94" t="s">
        <v>760</v>
      </c>
      <c r="F94" s="9">
        <f>'ECS Formated Data'!AM95*1</f>
        <v>1</v>
      </c>
      <c r="G94" s="10" t="str">
        <f t="shared" si="1"/>
        <v>Pay</v>
      </c>
    </row>
    <row r="95" spans="1:7" x14ac:dyDescent="0.15">
      <c r="A95" t="str">
        <f>'ECS Formated Data'!A96</f>
        <v>Jih-Chiun</v>
      </c>
      <c r="B95" t="str">
        <f>'ECS Formated Data'!B96</f>
        <v>Lee</v>
      </c>
      <c r="C95" t="str">
        <f>'ECS Formated Data'!C96</f>
        <v>jlee@cps.edu</v>
      </c>
      <c r="D95" t="str">
        <f>'ECS Formated Data'!D96</f>
        <v>Chicago Public Schools</v>
      </c>
      <c r="E95" t="s">
        <v>760</v>
      </c>
      <c r="F95" s="9">
        <f>'ECS Formated Data'!AM96*1</f>
        <v>0.78125</v>
      </c>
      <c r="G95" s="10" t="str">
        <f t="shared" si="1"/>
        <v>Incomplete</v>
      </c>
    </row>
    <row r="96" spans="1:7" x14ac:dyDescent="0.15">
      <c r="A96" t="str">
        <f>'ECS Formated Data'!A97</f>
        <v>Jesus</v>
      </c>
      <c r="B96" t="str">
        <f>'ECS Formated Data'!B97</f>
        <v>Vera</v>
      </c>
      <c r="C96" t="str">
        <f>'ECS Formated Data'!C97</f>
        <v>jvera11@cps.edu</v>
      </c>
      <c r="D96" t="str">
        <f>'ECS Formated Data'!D97</f>
        <v>Chicago Public Schools</v>
      </c>
      <c r="E96" t="s">
        <v>760</v>
      </c>
      <c r="F96" s="9">
        <f>'ECS Formated Data'!AM97*1</f>
        <v>0</v>
      </c>
      <c r="G96" s="10" t="str">
        <f t="shared" si="1"/>
        <v>Incomplete</v>
      </c>
    </row>
    <row r="97" spans="1:7" x14ac:dyDescent="0.15">
      <c r="A97" t="str">
        <f>'ECS Formated Data'!A98</f>
        <v>Javier</v>
      </c>
      <c r="B97" t="str">
        <f>'ECS Formated Data'!B98</f>
        <v>Berlanga</v>
      </c>
      <c r="C97" t="str">
        <f>'ECS Formated Data'!C98</f>
        <v>jaberlanga@cps.edu</v>
      </c>
      <c r="D97" t="str">
        <f>'ECS Formated Data'!D98</f>
        <v>Chicago Public Schools</v>
      </c>
      <c r="E97" t="s">
        <v>760</v>
      </c>
      <c r="F97" s="9">
        <f>'ECS Formated Data'!AM98*1</f>
        <v>0</v>
      </c>
      <c r="G97" s="10" t="str">
        <f t="shared" si="1"/>
        <v>Incomplete</v>
      </c>
    </row>
    <row r="98" spans="1:7" x14ac:dyDescent="0.15">
      <c r="A98" t="str">
        <f>'ECS Formated Data'!A99</f>
        <v>Vivian</v>
      </c>
      <c r="B98" t="str">
        <f>'ECS Formated Data'!B99</f>
        <v>Suen</v>
      </c>
      <c r="C98" t="str">
        <f>'ECS Formated Data'!C99</f>
        <v>vjsuen@cps.edu</v>
      </c>
      <c r="D98" t="str">
        <f>'ECS Formated Data'!D99</f>
        <v>Chicago Public Schools</v>
      </c>
      <c r="E98" t="s">
        <v>760</v>
      </c>
      <c r="F98" s="9">
        <f>'ECS Formated Data'!AM99*1</f>
        <v>0</v>
      </c>
      <c r="G98" s="10" t="str">
        <f t="shared" si="1"/>
        <v>Incomplete</v>
      </c>
    </row>
    <row r="99" spans="1:7" x14ac:dyDescent="0.15">
      <c r="A99" t="str">
        <f>'ECS Formated Data'!A100</f>
        <v>Kathleen</v>
      </c>
      <c r="B99" t="str">
        <f>'ECS Formated Data'!B100</f>
        <v>Lally</v>
      </c>
      <c r="C99" t="str">
        <f>'ECS Formated Data'!C100</f>
        <v>kmlally@cps.edu</v>
      </c>
      <c r="D99" t="str">
        <f>'ECS Formated Data'!D100</f>
        <v>Chicago Public Schools</v>
      </c>
      <c r="E99" t="s">
        <v>760</v>
      </c>
      <c r="F99" s="9">
        <f>'ECS Formated Data'!AM100*1</f>
        <v>0</v>
      </c>
      <c r="G99" s="10" t="str">
        <f t="shared" si="1"/>
        <v>Incomplete</v>
      </c>
    </row>
    <row r="100" spans="1:7" x14ac:dyDescent="0.15">
      <c r="A100" t="str">
        <f>'ECS Formated Data'!A101</f>
        <v>Jennifer</v>
      </c>
      <c r="B100" t="str">
        <f>'ECS Formated Data'!B101</f>
        <v>Schultz</v>
      </c>
      <c r="C100" t="str">
        <f>'ECS Formated Data'!C101</f>
        <v>jmschultz@cps.edu</v>
      </c>
      <c r="D100" t="str">
        <f>'ECS Formated Data'!D101</f>
        <v>Chicago Public Schools</v>
      </c>
      <c r="E100" t="s">
        <v>760</v>
      </c>
      <c r="F100" s="9">
        <f>'ECS Formated Data'!AM101*1</f>
        <v>1</v>
      </c>
      <c r="G100" s="10" t="str">
        <f t="shared" si="1"/>
        <v>Pay</v>
      </c>
    </row>
    <row r="101" spans="1:7" x14ac:dyDescent="0.15">
      <c r="A101" t="str">
        <f>'ECS Formated Data'!A102</f>
        <v>Regina</v>
      </c>
      <c r="B101" t="str">
        <f>'ECS Formated Data'!B102</f>
        <v>Cavey</v>
      </c>
      <c r="C101" t="str">
        <f>'ECS Formated Data'!C102</f>
        <v>rcavey@cps.edu</v>
      </c>
      <c r="D101" t="str">
        <f>'ECS Formated Data'!D102</f>
        <v>Chicago Public Schools</v>
      </c>
      <c r="E101" t="s">
        <v>760</v>
      </c>
      <c r="F101" s="9">
        <f>'ECS Formated Data'!AM102*1</f>
        <v>0</v>
      </c>
      <c r="G101" s="10" t="str">
        <f t="shared" si="1"/>
        <v>Incomplete</v>
      </c>
    </row>
    <row r="102" spans="1:7" x14ac:dyDescent="0.15">
      <c r="A102" t="str">
        <f>'ECS Formated Data'!A103</f>
        <v>Mark</v>
      </c>
      <c r="B102" t="str">
        <f>'ECS Formated Data'!B103</f>
        <v>Dozier</v>
      </c>
      <c r="C102" t="str">
        <f>'ECS Formated Data'!C103</f>
        <v>mhdozier@cps.edu</v>
      </c>
      <c r="D102" t="str">
        <f>'ECS Formated Data'!D103</f>
        <v>Chicago Public Schools</v>
      </c>
      <c r="E102" t="s">
        <v>760</v>
      </c>
      <c r="F102" s="9">
        <f>'ECS Formated Data'!AM103*1</f>
        <v>0</v>
      </c>
      <c r="G102" s="10" t="str">
        <f t="shared" si="1"/>
        <v>Incomplete</v>
      </c>
    </row>
    <row r="103" spans="1:7" x14ac:dyDescent="0.15">
      <c r="A103" t="str">
        <f>'ECS Formated Data'!A104</f>
        <v>Tiara</v>
      </c>
      <c r="B103" t="str">
        <f>'ECS Formated Data'!B104</f>
        <v>Damper</v>
      </c>
      <c r="C103" t="str">
        <f>'ECS Formated Data'!C104</f>
        <v>tdamper@cps.edu</v>
      </c>
      <c r="D103" t="str">
        <f>'ECS Formated Data'!D104</f>
        <v>Chicago Public Schools</v>
      </c>
      <c r="E103" t="s">
        <v>760</v>
      </c>
      <c r="F103" s="9">
        <f>'ECS Formated Data'!AM104*1</f>
        <v>0</v>
      </c>
      <c r="G103" s="10" t="str">
        <f t="shared" si="1"/>
        <v>Incomplete</v>
      </c>
    </row>
    <row r="104" spans="1:7" x14ac:dyDescent="0.15">
      <c r="A104" t="str">
        <f>'ECS Formated Data'!A105</f>
        <v>Otis</v>
      </c>
      <c r="B104" t="str">
        <f>'ECS Formated Data'!B105</f>
        <v>Christian</v>
      </c>
      <c r="C104" t="str">
        <f>'ECS Formated Data'!C105</f>
        <v>occhristian@cps.edu</v>
      </c>
      <c r="D104" t="str">
        <f>'ECS Formated Data'!D105</f>
        <v>Chicago Public Schools</v>
      </c>
      <c r="E104" t="s">
        <v>760</v>
      </c>
      <c r="F104" s="9">
        <f>'ECS Formated Data'!AM105*1</f>
        <v>1</v>
      </c>
      <c r="G104" s="10" t="str">
        <f t="shared" si="1"/>
        <v>Pay</v>
      </c>
    </row>
    <row r="105" spans="1:7" x14ac:dyDescent="0.15">
      <c r="A105" t="str">
        <f>'ECS Formated Data'!A106</f>
        <v>Monique</v>
      </c>
      <c r="B105" t="str">
        <f>'ECS Formated Data'!B106</f>
        <v>Blakes</v>
      </c>
      <c r="C105" t="str">
        <f>'ECS Formated Data'!C106</f>
        <v>mblakes@cps.edu</v>
      </c>
      <c r="D105" t="str">
        <f>'ECS Formated Data'!D106</f>
        <v>Chicago Public Schools</v>
      </c>
      <c r="E105" t="s">
        <v>760</v>
      </c>
      <c r="F105" s="9">
        <f>'ECS Formated Data'!AM106*1</f>
        <v>0</v>
      </c>
      <c r="G105" s="10" t="str">
        <f t="shared" si="1"/>
        <v>Incomplete</v>
      </c>
    </row>
    <row r="106" spans="1:7" x14ac:dyDescent="0.15">
      <c r="A106" t="str">
        <f>'ECS Formated Data'!A107</f>
        <v>David</v>
      </c>
      <c r="B106" t="str">
        <f>'ECS Formated Data'!B107</f>
        <v>Boyd</v>
      </c>
      <c r="C106" t="str">
        <f>'ECS Formated Data'!C107</f>
        <v>dnboyd@cps.edu</v>
      </c>
      <c r="D106" t="str">
        <f>'ECS Formated Data'!D107</f>
        <v>Chicago Public Schools</v>
      </c>
      <c r="E106" t="s">
        <v>760</v>
      </c>
      <c r="F106" s="9">
        <f>'ECS Formated Data'!AM107*1</f>
        <v>0</v>
      </c>
      <c r="G106" s="10" t="str">
        <f t="shared" si="1"/>
        <v>Incomplete</v>
      </c>
    </row>
    <row r="107" spans="1:7" x14ac:dyDescent="0.15">
      <c r="A107" t="str">
        <f>'ECS Formated Data'!A108</f>
        <v>Bernard</v>
      </c>
      <c r="B107" t="str">
        <f>'ECS Formated Data'!B108</f>
        <v>Brown</v>
      </c>
      <c r="C107" t="str">
        <f>'ECS Formated Data'!C108</f>
        <v>bjbrown5@cps.edu</v>
      </c>
      <c r="D107" t="str">
        <f>'ECS Formated Data'!D108</f>
        <v>Chicago Public Schools</v>
      </c>
      <c r="E107" t="s">
        <v>760</v>
      </c>
      <c r="F107" s="9">
        <f>'ECS Formated Data'!AM108*1</f>
        <v>0</v>
      </c>
      <c r="G107" s="10" t="str">
        <f t="shared" si="1"/>
        <v>Incomplete</v>
      </c>
    </row>
    <row r="108" spans="1:7" x14ac:dyDescent="0.15">
      <c r="A108" t="str">
        <f>'ECS Formated Data'!A109</f>
        <v>Helen</v>
      </c>
      <c r="B108" t="str">
        <f>'ECS Formated Data'!B109</f>
        <v>Chan</v>
      </c>
      <c r="C108" t="str">
        <f>'ECS Formated Data'!C109</f>
        <v>hchan@cps.edu</v>
      </c>
      <c r="D108" t="str">
        <f>'ECS Formated Data'!D109</f>
        <v>Chicago Public Schools</v>
      </c>
      <c r="E108" t="s">
        <v>760</v>
      </c>
      <c r="F108" s="9">
        <f>'ECS Formated Data'!AM109*1</f>
        <v>0</v>
      </c>
      <c r="G108" s="10" t="str">
        <f t="shared" si="1"/>
        <v>Incomplete</v>
      </c>
    </row>
    <row r="109" spans="1:7" x14ac:dyDescent="0.15">
      <c r="A109" t="str">
        <f>'ECS Formated Data'!A110</f>
        <v>Eu Hyun</v>
      </c>
      <c r="B109" t="str">
        <f>'ECS Formated Data'!B110</f>
        <v>Choi</v>
      </c>
      <c r="C109" t="str">
        <f>'ECS Formated Data'!C110</f>
        <v>echoi2@cps.edu</v>
      </c>
      <c r="D109" t="str">
        <f>'ECS Formated Data'!D110</f>
        <v>Chicago Public Schools</v>
      </c>
      <c r="E109" t="s">
        <v>760</v>
      </c>
      <c r="F109" s="9">
        <f>'ECS Formated Data'!AM110*1</f>
        <v>0.1875</v>
      </c>
      <c r="G109" s="10" t="str">
        <f t="shared" si="1"/>
        <v>Incomplete</v>
      </c>
    </row>
    <row r="110" spans="1:7" x14ac:dyDescent="0.15">
      <c r="A110" t="str">
        <f>'ECS Formated Data'!A111</f>
        <v>Faith</v>
      </c>
      <c r="B110" t="str">
        <f>'ECS Formated Data'!B111</f>
        <v>Fields</v>
      </c>
      <c r="C110" t="str">
        <f>'ECS Formated Data'!C111</f>
        <v>fsfields@cps.edu</v>
      </c>
      <c r="D110" t="str">
        <f>'ECS Formated Data'!D111</f>
        <v>Chicago Public Schools</v>
      </c>
      <c r="E110" t="s">
        <v>760</v>
      </c>
      <c r="F110" s="9">
        <f>'ECS Formated Data'!AM111*1</f>
        <v>0</v>
      </c>
      <c r="G110" s="10" t="str">
        <f t="shared" si="1"/>
        <v>Incomplete</v>
      </c>
    </row>
    <row r="111" spans="1:7" x14ac:dyDescent="0.15">
      <c r="A111" t="str">
        <f>'ECS Formated Data'!A112</f>
        <v>Nicole</v>
      </c>
      <c r="B111" t="str">
        <f>'ECS Formated Data'!B112</f>
        <v>Garcia</v>
      </c>
      <c r="C111" t="str">
        <f>'ECS Formated Data'!C112</f>
        <v>nlgarcia2@cps.edu</v>
      </c>
      <c r="D111" t="str">
        <f>'ECS Formated Data'!D112</f>
        <v>Chicago Public Schools</v>
      </c>
      <c r="E111" t="s">
        <v>760</v>
      </c>
      <c r="F111" s="9">
        <f>'ECS Formated Data'!AM112*1</f>
        <v>0</v>
      </c>
      <c r="G111" s="10" t="str">
        <f t="shared" si="1"/>
        <v>Incomplete</v>
      </c>
    </row>
    <row r="112" spans="1:7" x14ac:dyDescent="0.15">
      <c r="A112" t="str">
        <f>'ECS Formated Data'!A113</f>
        <v>Aieleen</v>
      </c>
      <c r="B112" t="str">
        <f>'ECS Formated Data'!B113</f>
        <v>Gueco</v>
      </c>
      <c r="C112" t="str">
        <f>'ECS Formated Data'!C113</f>
        <v>algueco@cps.edu</v>
      </c>
      <c r="D112" t="str">
        <f>'ECS Formated Data'!D113</f>
        <v>Chicago Public Schools</v>
      </c>
      <c r="E112" t="s">
        <v>760</v>
      </c>
      <c r="F112" s="9">
        <f>'ECS Formated Data'!AM113*1</f>
        <v>0.34375</v>
      </c>
      <c r="G112" s="10" t="str">
        <f t="shared" si="1"/>
        <v>Incomplete</v>
      </c>
    </row>
    <row r="113" spans="1:7" x14ac:dyDescent="0.15">
      <c r="A113" t="str">
        <f>'ECS Formated Data'!A114</f>
        <v>Latavia</v>
      </c>
      <c r="B113" t="str">
        <f>'ECS Formated Data'!B114</f>
        <v>Hinton</v>
      </c>
      <c r="C113" t="str">
        <f>'ECS Formated Data'!C114</f>
        <v>ldhinton1@cps.edu</v>
      </c>
      <c r="D113" t="str">
        <f>'ECS Formated Data'!D114</f>
        <v>Chicago Public Schools</v>
      </c>
      <c r="E113" t="s">
        <v>760</v>
      </c>
      <c r="F113" s="9">
        <f>'ECS Formated Data'!AM114*1</f>
        <v>0</v>
      </c>
      <c r="G113" s="10" t="str">
        <f t="shared" si="1"/>
        <v>Incomplete</v>
      </c>
    </row>
    <row r="114" spans="1:7" x14ac:dyDescent="0.15">
      <c r="A114" t="str">
        <f>'ECS Formated Data'!A115</f>
        <v>Charity</v>
      </c>
      <c r="B114" t="str">
        <f>'ECS Formated Data'!B115</f>
        <v>Hoskins</v>
      </c>
      <c r="C114" t="str">
        <f>'ECS Formated Data'!C115</f>
        <v>cjhoskins@cps.edu</v>
      </c>
      <c r="D114" t="str">
        <f>'ECS Formated Data'!D115</f>
        <v>Chicago Public Schools</v>
      </c>
      <c r="E114" t="s">
        <v>760</v>
      </c>
      <c r="F114" s="9">
        <f>'ECS Formated Data'!AM115*1</f>
        <v>0.34375</v>
      </c>
      <c r="G114" s="10" t="str">
        <f t="shared" si="1"/>
        <v>Incomplete</v>
      </c>
    </row>
    <row r="115" spans="1:7" x14ac:dyDescent="0.15">
      <c r="A115" t="str">
        <f>'ECS Formated Data'!A116</f>
        <v>Jasmine</v>
      </c>
      <c r="B115" t="str">
        <f>'ECS Formated Data'!B116</f>
        <v>Juarez</v>
      </c>
      <c r="C115" t="str">
        <f>'ECS Formated Data'!C116</f>
        <v>jjuarez52@cps.edu</v>
      </c>
      <c r="D115" t="str">
        <f>'ECS Formated Data'!D116</f>
        <v>Chicago Public Schools</v>
      </c>
      <c r="E115" t="s">
        <v>760</v>
      </c>
      <c r="F115" s="9">
        <f>'ECS Formated Data'!AM116*1</f>
        <v>1</v>
      </c>
      <c r="G115" s="10" t="str">
        <f t="shared" si="1"/>
        <v>Pay</v>
      </c>
    </row>
    <row r="116" spans="1:7" x14ac:dyDescent="0.15">
      <c r="A116" t="str">
        <f>'ECS Formated Data'!A117</f>
        <v>Edward</v>
      </c>
      <c r="B116" t="str">
        <f>'ECS Formated Data'!B117</f>
        <v>Kania</v>
      </c>
      <c r="C116" t="str">
        <f>'ECS Formated Data'!C117</f>
        <v>ekania@cps.edu</v>
      </c>
      <c r="D116" t="str">
        <f>'ECS Formated Data'!D117</f>
        <v>Chicago Public Schools</v>
      </c>
      <c r="E116" t="s">
        <v>760</v>
      </c>
      <c r="F116" s="9">
        <f>'ECS Formated Data'!AM117*1</f>
        <v>0.34375</v>
      </c>
      <c r="G116" s="10" t="str">
        <f t="shared" si="1"/>
        <v>Incomplete</v>
      </c>
    </row>
    <row r="117" spans="1:7" x14ac:dyDescent="0.15">
      <c r="A117" t="str">
        <f>'ECS Formated Data'!A118</f>
        <v>Amy</v>
      </c>
      <c r="B117" t="str">
        <f>'ECS Formated Data'!B118</f>
        <v>Khurana</v>
      </c>
      <c r="C117" t="str">
        <f>'ECS Formated Data'!C118</f>
        <v>akkhurana@cps.edu</v>
      </c>
      <c r="D117" t="str">
        <f>'ECS Formated Data'!D118</f>
        <v>Chicago Public Schools</v>
      </c>
      <c r="E117" t="s">
        <v>760</v>
      </c>
      <c r="F117" s="9">
        <f>'ECS Formated Data'!AM118*1</f>
        <v>0</v>
      </c>
      <c r="G117" s="10" t="str">
        <f t="shared" si="1"/>
        <v>Incomplete</v>
      </c>
    </row>
    <row r="118" spans="1:7" x14ac:dyDescent="0.15">
      <c r="A118" t="str">
        <f>'ECS Formated Data'!A119</f>
        <v>Maria</v>
      </c>
      <c r="B118" t="str">
        <f>'ECS Formated Data'!B119</f>
        <v>Kois</v>
      </c>
      <c r="C118" t="str">
        <f>'ECS Formated Data'!C119</f>
        <v>mjkois@cps.edu</v>
      </c>
      <c r="D118" t="str">
        <f>'ECS Formated Data'!D119</f>
        <v>Chicago Public Schools</v>
      </c>
      <c r="E118" t="s">
        <v>760</v>
      </c>
      <c r="F118" s="9">
        <f>'ECS Formated Data'!AM119*1</f>
        <v>0.375</v>
      </c>
      <c r="G118" s="10" t="str">
        <f t="shared" si="1"/>
        <v>Incomplete</v>
      </c>
    </row>
    <row r="119" spans="1:7" x14ac:dyDescent="0.15">
      <c r="A119" t="str">
        <f>'ECS Formated Data'!A120</f>
        <v>Magdalena</v>
      </c>
      <c r="B119" t="str">
        <f>'ECS Formated Data'!B120</f>
        <v>Laqui</v>
      </c>
      <c r="C119" t="str">
        <f>'ECS Formated Data'!C120</f>
        <v>mulaqui@cps.edu</v>
      </c>
      <c r="D119" t="str">
        <f>'ECS Formated Data'!D120</f>
        <v>Chicago Public Schools</v>
      </c>
      <c r="E119" t="s">
        <v>760</v>
      </c>
      <c r="F119" s="9">
        <f>'ECS Formated Data'!AM120*1</f>
        <v>0</v>
      </c>
      <c r="G119" s="10" t="str">
        <f t="shared" si="1"/>
        <v>Incomplete</v>
      </c>
    </row>
    <row r="120" spans="1:7" x14ac:dyDescent="0.15">
      <c r="A120" t="str">
        <f>'ECS Formated Data'!A121</f>
        <v>Lindsay</v>
      </c>
      <c r="B120" t="str">
        <f>'ECS Formated Data'!B121</f>
        <v>McGowan</v>
      </c>
      <c r="C120" t="str">
        <f>'ECS Formated Data'!C121</f>
        <v>lmannunzio@cps.edu</v>
      </c>
      <c r="D120" t="str">
        <f>'ECS Formated Data'!D121</f>
        <v>Chicago Public Schools</v>
      </c>
      <c r="E120" t="s">
        <v>760</v>
      </c>
      <c r="F120" s="9">
        <f>'ECS Formated Data'!AM121*1</f>
        <v>0</v>
      </c>
      <c r="G120" s="10" t="str">
        <f t="shared" si="1"/>
        <v>Incomplete</v>
      </c>
    </row>
    <row r="121" spans="1:7" x14ac:dyDescent="0.15">
      <c r="A121" t="str">
        <f>'ECS Formated Data'!A122</f>
        <v>Khalid</v>
      </c>
      <c r="B121" t="str">
        <f>'ECS Formated Data'!B122</f>
        <v>Oluewu</v>
      </c>
      <c r="C121" t="str">
        <f>'ECS Formated Data'!C122</f>
        <v>koluewu@cps.edu</v>
      </c>
      <c r="D121" t="str">
        <f>'ECS Formated Data'!D122</f>
        <v>Chicago Public Schools</v>
      </c>
      <c r="E121" t="s">
        <v>760</v>
      </c>
      <c r="F121" s="9">
        <f>'ECS Formated Data'!AM122*1</f>
        <v>0.375</v>
      </c>
      <c r="G121" s="10" t="str">
        <f t="shared" si="1"/>
        <v>Incomplete</v>
      </c>
    </row>
    <row r="122" spans="1:7" x14ac:dyDescent="0.15">
      <c r="A122" t="str">
        <f>'ECS Formated Data'!A123</f>
        <v>Sonya</v>
      </c>
      <c r="B122" t="str">
        <f>'ECS Formated Data'!B123</f>
        <v>Ratliff</v>
      </c>
      <c r="C122" t="str">
        <f>'ECS Formated Data'!C123</f>
        <v>sonyamarie98@gmail.com</v>
      </c>
      <c r="D122" t="str">
        <f>'ECS Formated Data'!D123</f>
        <v>Chicago Public Schools</v>
      </c>
      <c r="E122" t="s">
        <v>760</v>
      </c>
      <c r="F122" s="9">
        <f>'ECS Formated Data'!AM123*1</f>
        <v>0.28125</v>
      </c>
      <c r="G122" s="10" t="str">
        <f t="shared" si="1"/>
        <v>Incomplete</v>
      </c>
    </row>
    <row r="123" spans="1:7" x14ac:dyDescent="0.15">
      <c r="A123" t="str">
        <f>'ECS Formated Data'!A124</f>
        <v>Jared</v>
      </c>
      <c r="B123" t="str">
        <f>'ECS Formated Data'!B124</f>
        <v>Rook</v>
      </c>
      <c r="C123" t="str">
        <f>'ECS Formated Data'!C124</f>
        <v>jcrook1@cps.edu</v>
      </c>
      <c r="D123" t="str">
        <f>'ECS Formated Data'!D124</f>
        <v>Chicago Public Schools</v>
      </c>
      <c r="E123" t="s">
        <v>760</v>
      </c>
      <c r="F123" s="9">
        <f>'ECS Formated Data'!AM124*1</f>
        <v>0</v>
      </c>
      <c r="G123" s="10" t="str">
        <f t="shared" si="1"/>
        <v>Incomplete</v>
      </c>
    </row>
    <row r="124" spans="1:7" x14ac:dyDescent="0.15">
      <c r="A124" t="str">
        <f>'ECS Formated Data'!A125</f>
        <v>Lauren</v>
      </c>
      <c r="B124" t="str">
        <f>'ECS Formated Data'!B125</f>
        <v>Scherer</v>
      </c>
      <c r="C124" t="str">
        <f>'ECS Formated Data'!C125</f>
        <v>lscherer@cps.edu</v>
      </c>
      <c r="D124" t="str">
        <f>'ECS Formated Data'!D125</f>
        <v>Chicago Public Schools</v>
      </c>
      <c r="E124" t="s">
        <v>760</v>
      </c>
      <c r="F124" s="9">
        <f>'ECS Formated Data'!AM125*1</f>
        <v>1</v>
      </c>
      <c r="G124" s="10" t="str">
        <f t="shared" si="1"/>
        <v>Pay</v>
      </c>
    </row>
    <row r="125" spans="1:7" x14ac:dyDescent="0.15">
      <c r="A125" t="str">
        <f>'ECS Formated Data'!A126</f>
        <v>Guadalupe</v>
      </c>
      <c r="B125" t="str">
        <f>'ECS Formated Data'!B126</f>
        <v>Sotello</v>
      </c>
      <c r="C125" t="str">
        <f>'ECS Formated Data'!C126</f>
        <v>gasotello@cps.edu</v>
      </c>
      <c r="D125" t="str">
        <f>'ECS Formated Data'!D126</f>
        <v>Chicago Public Schools</v>
      </c>
      <c r="E125" t="s">
        <v>760</v>
      </c>
      <c r="F125" s="9">
        <f>'ECS Formated Data'!AM126*1</f>
        <v>0</v>
      </c>
      <c r="G125" s="10" t="str">
        <f t="shared" si="1"/>
        <v>Incomplete</v>
      </c>
    </row>
    <row r="126" spans="1:7" x14ac:dyDescent="0.15">
      <c r="A126" t="str">
        <f>'ECS Formated Data'!A127</f>
        <v>Larry</v>
      </c>
      <c r="B126" t="str">
        <f>'ECS Formated Data'!B127</f>
        <v>Spearman</v>
      </c>
      <c r="C126" t="str">
        <f>'ECS Formated Data'!C127</f>
        <v>llspearman@cps.edu</v>
      </c>
      <c r="D126" t="str">
        <f>'ECS Formated Data'!D127</f>
        <v>Chicago Public Schools</v>
      </c>
      <c r="E126" t="s">
        <v>760</v>
      </c>
      <c r="F126" s="9">
        <f>'ECS Formated Data'!AM127*1</f>
        <v>0</v>
      </c>
      <c r="G126" s="10" t="str">
        <f t="shared" si="1"/>
        <v>Incomplete</v>
      </c>
    </row>
    <row r="127" spans="1:7" x14ac:dyDescent="0.15">
      <c r="A127" t="str">
        <f>'ECS Formated Data'!A128</f>
        <v>Erin</v>
      </c>
      <c r="B127" t="str">
        <f>'ECS Formated Data'!B128</f>
        <v>Strawbridge</v>
      </c>
      <c r="C127" t="str">
        <f>'ECS Formated Data'!C128</f>
        <v>emnolan1@cps.edu</v>
      </c>
      <c r="D127" t="str">
        <f>'ECS Formated Data'!D128</f>
        <v>Chicago Public Schools</v>
      </c>
      <c r="E127" t="s">
        <v>760</v>
      </c>
      <c r="F127" s="9">
        <f>'ECS Formated Data'!AM128*1</f>
        <v>1</v>
      </c>
      <c r="G127" s="10" t="str">
        <f t="shared" si="1"/>
        <v>Pay</v>
      </c>
    </row>
    <row r="128" spans="1:7" x14ac:dyDescent="0.15">
      <c r="A128" t="str">
        <f>'ECS Formated Data'!A129</f>
        <v>Amy</v>
      </c>
      <c r="B128" t="str">
        <f>'ECS Formated Data'!B129</f>
        <v>Swanson</v>
      </c>
      <c r="C128" t="str">
        <f>'ECS Formated Data'!C129</f>
        <v>aeswanson1@cps.edu</v>
      </c>
      <c r="D128" t="str">
        <f>'ECS Formated Data'!D129</f>
        <v>Chicago Public Schools</v>
      </c>
      <c r="E128" t="s">
        <v>760</v>
      </c>
      <c r="F128" s="9">
        <f>'ECS Formated Data'!AM129*1</f>
        <v>0.375</v>
      </c>
      <c r="G128" s="10" t="str">
        <f t="shared" si="1"/>
        <v>Incomplete</v>
      </c>
    </row>
    <row r="129" spans="1:7" x14ac:dyDescent="0.15">
      <c r="A129" t="str">
        <f>'ECS Formated Data'!A130</f>
        <v>Ricky</v>
      </c>
      <c r="B129" t="str">
        <f>'ECS Formated Data'!B130</f>
        <v>Tang</v>
      </c>
      <c r="C129" t="str">
        <f>'ECS Formated Data'!C130</f>
        <v>rytang@cps.edu</v>
      </c>
      <c r="D129" t="str">
        <f>'ECS Formated Data'!D130</f>
        <v>Chicago Public Schools</v>
      </c>
      <c r="E129" t="s">
        <v>760</v>
      </c>
      <c r="F129" s="9">
        <f>'ECS Formated Data'!AM130*1</f>
        <v>0</v>
      </c>
      <c r="G129" s="10" t="str">
        <f t="shared" si="1"/>
        <v>Incomplete</v>
      </c>
    </row>
    <row r="130" spans="1:7" x14ac:dyDescent="0.15">
      <c r="A130" t="str">
        <f>'ECS Formated Data'!A131</f>
        <v>Kelly</v>
      </c>
      <c r="B130" t="str">
        <f>'ECS Formated Data'!B131</f>
        <v>Williams</v>
      </c>
      <c r="C130" t="str">
        <f>'ECS Formated Data'!C131</f>
        <v>kmwilliams35@cps.edu</v>
      </c>
      <c r="D130" t="str">
        <f>'ECS Formated Data'!D131</f>
        <v>Chicago Public Schools</v>
      </c>
      <c r="E130" t="s">
        <v>760</v>
      </c>
      <c r="F130" s="9">
        <f>'ECS Formated Data'!AM131*1</f>
        <v>1</v>
      </c>
      <c r="G130" s="10" t="str">
        <f t="shared" si="1"/>
        <v>Pay</v>
      </c>
    </row>
    <row r="131" spans="1:7" x14ac:dyDescent="0.15">
      <c r="A131" t="str">
        <f>'ECS Formated Data'!A132</f>
        <v>Harvey</v>
      </c>
      <c r="B131" t="str">
        <f>'ECS Formated Data'!B132</f>
        <v>Woods</v>
      </c>
      <c r="C131" t="str">
        <f>'ECS Formated Data'!C132</f>
        <v>hjwoods@cps.edu</v>
      </c>
      <c r="D131" t="str">
        <f>'ECS Formated Data'!D132</f>
        <v>Chicago Public Schools</v>
      </c>
      <c r="E131" t="s">
        <v>760</v>
      </c>
      <c r="F131" s="9">
        <f>'ECS Formated Data'!AM132*1</f>
        <v>0</v>
      </c>
      <c r="G131" s="10" t="str">
        <f t="shared" ref="G131:G194" si="2">IF(F131=100%,"Pay","Incomplete")</f>
        <v>Incomplete</v>
      </c>
    </row>
    <row r="132" spans="1:7" x14ac:dyDescent="0.15">
      <c r="A132" t="str">
        <f>'ECS Formated Data'!A133</f>
        <v>Samuel</v>
      </c>
      <c r="B132" t="str">
        <f>'ECS Formated Data'!B133</f>
        <v>Pearson</v>
      </c>
      <c r="C132" t="str">
        <f>'ECS Formated Data'!C133</f>
        <v>sipearson@cps.edu</v>
      </c>
      <c r="D132" t="str">
        <f>'ECS Formated Data'!D133</f>
        <v>Chicago Public Schools</v>
      </c>
      <c r="E132" t="s">
        <v>760</v>
      </c>
      <c r="F132" s="9">
        <f>'ECS Formated Data'!AM133*1</f>
        <v>0</v>
      </c>
      <c r="G132" s="10" t="str">
        <f t="shared" si="2"/>
        <v>Incomplete</v>
      </c>
    </row>
    <row r="133" spans="1:7" x14ac:dyDescent="0.15">
      <c r="A133" t="str">
        <f>'ECS Formated Data'!A134</f>
        <v>Aurora</v>
      </c>
      <c r="B133" t="str">
        <f>'ECS Formated Data'!B134</f>
        <v>Proudfoot</v>
      </c>
      <c r="C133" t="str">
        <f>'ECS Formated Data'!C134</f>
        <v>almorales1@cps.edu</v>
      </c>
      <c r="D133" t="str">
        <f>'ECS Formated Data'!D134</f>
        <v>Chicago Public Schools</v>
      </c>
      <c r="E133" t="s">
        <v>760</v>
      </c>
      <c r="F133" s="9">
        <f>'ECS Formated Data'!AM134*1</f>
        <v>0</v>
      </c>
      <c r="G133" s="10" t="str">
        <f t="shared" si="2"/>
        <v>Incomplete</v>
      </c>
    </row>
    <row r="134" spans="1:7" x14ac:dyDescent="0.15">
      <c r="A134" t="str">
        <f>'ECS Formated Data'!A135</f>
        <v>Valerie</v>
      </c>
      <c r="B134" t="str">
        <f>'ECS Formated Data'!B135</f>
        <v>Dusza</v>
      </c>
      <c r="C134" t="str">
        <f>'ECS Formated Data'!C135</f>
        <v>vjbolek@cps.edu</v>
      </c>
      <c r="D134" t="str">
        <f>'ECS Formated Data'!D135</f>
        <v>Chicago Public Schools</v>
      </c>
      <c r="E134" t="s">
        <v>760</v>
      </c>
      <c r="F134" s="9">
        <f>'ECS Formated Data'!AM135*1</f>
        <v>0.1875</v>
      </c>
      <c r="G134" s="10" t="str">
        <f t="shared" si="2"/>
        <v>Incomplete</v>
      </c>
    </row>
    <row r="135" spans="1:7" x14ac:dyDescent="0.15">
      <c r="A135" t="str">
        <f>'ECS Formated Data'!A136</f>
        <v>Jermel</v>
      </c>
      <c r="B135" t="str">
        <f>'ECS Formated Data'!B136</f>
        <v>Joyner</v>
      </c>
      <c r="C135" t="str">
        <f>'ECS Formated Data'!C136</f>
        <v>jjoyner3@cps.edu</v>
      </c>
      <c r="D135" t="str">
        <f>'ECS Formated Data'!D136</f>
        <v>Chicago Public Schools</v>
      </c>
      <c r="E135" t="s">
        <v>760</v>
      </c>
      <c r="F135" s="9">
        <f>'ECS Formated Data'!AM136*1</f>
        <v>1</v>
      </c>
      <c r="G135" s="10" t="str">
        <f t="shared" si="2"/>
        <v>Pay</v>
      </c>
    </row>
    <row r="136" spans="1:7" x14ac:dyDescent="0.15">
      <c r="A136" t="str">
        <f>'ECS Formated Data'!A137</f>
        <v>Kyle</v>
      </c>
      <c r="B136" t="str">
        <f>'ECS Formated Data'!B137</f>
        <v>Beck</v>
      </c>
      <c r="C136" t="str">
        <f>'ECS Formated Data'!C137</f>
        <v>klbeck2@cps.edu</v>
      </c>
      <c r="D136" t="str">
        <f>'ECS Formated Data'!D137</f>
        <v>Chicago Public Schools</v>
      </c>
      <c r="E136" t="s">
        <v>760</v>
      </c>
      <c r="F136" s="9">
        <f>'ECS Formated Data'!AM137*1</f>
        <v>0</v>
      </c>
      <c r="G136" s="10" t="str">
        <f t="shared" si="2"/>
        <v>Incomplete</v>
      </c>
    </row>
    <row r="137" spans="1:7" x14ac:dyDescent="0.15">
      <c r="A137" t="str">
        <f>'ECS Formated Data'!A138</f>
        <v>John</v>
      </c>
      <c r="B137" t="str">
        <f>'ECS Formated Data'!B138</f>
        <v>Hoffman</v>
      </c>
      <c r="C137" t="str">
        <f>'ECS Formated Data'!C138</f>
        <v>jehoffman@cps.edu</v>
      </c>
      <c r="D137" t="str">
        <f>'ECS Formated Data'!D138</f>
        <v>Chicago Public Schools</v>
      </c>
      <c r="E137" t="s">
        <v>760</v>
      </c>
      <c r="F137" s="9">
        <f>'ECS Formated Data'!AM138*1</f>
        <v>1</v>
      </c>
      <c r="G137" s="10" t="str">
        <f t="shared" si="2"/>
        <v>Pay</v>
      </c>
    </row>
    <row r="138" spans="1:7" x14ac:dyDescent="0.15">
      <c r="A138" t="str">
        <f>'ECS Formated Data'!A139</f>
        <v>Yasmin</v>
      </c>
      <c r="B138" t="str">
        <f>'ECS Formated Data'!B139</f>
        <v>Romo</v>
      </c>
      <c r="C138" t="str">
        <f>'ECS Formated Data'!C139</f>
        <v>yromo@cps.edu</v>
      </c>
      <c r="D138" t="str">
        <f>'ECS Formated Data'!D139</f>
        <v>Chicago Public Schools</v>
      </c>
      <c r="E138" t="s">
        <v>760</v>
      </c>
      <c r="F138" s="9">
        <f>'ECS Formated Data'!AM139*1</f>
        <v>1</v>
      </c>
      <c r="G138" s="10" t="str">
        <f t="shared" si="2"/>
        <v>Pay</v>
      </c>
    </row>
    <row r="139" spans="1:7" x14ac:dyDescent="0.15">
      <c r="A139" t="str">
        <f>'ECS Formated Data'!A140</f>
        <v>Lindsay</v>
      </c>
      <c r="B139" t="str">
        <f>'ECS Formated Data'!B140</f>
        <v>Mortensen</v>
      </c>
      <c r="C139" t="str">
        <f>'ECS Formated Data'!C140</f>
        <v>lmmortensen@cps.edu</v>
      </c>
      <c r="D139" t="str">
        <f>'ECS Formated Data'!D140</f>
        <v>Chicago Public Schools</v>
      </c>
      <c r="E139" t="s">
        <v>760</v>
      </c>
      <c r="F139" s="9">
        <f>'ECS Formated Data'!AM140*1</f>
        <v>0</v>
      </c>
      <c r="G139" s="10" t="str">
        <f t="shared" si="2"/>
        <v>Incomplete</v>
      </c>
    </row>
    <row r="140" spans="1:7" x14ac:dyDescent="0.15">
      <c r="A140" t="str">
        <f>'ECS Formated Data'!A141</f>
        <v>Jason</v>
      </c>
      <c r="B140" t="str">
        <f>'ECS Formated Data'!B141</f>
        <v>Gill</v>
      </c>
      <c r="C140" t="str">
        <f>'ECS Formated Data'!C141</f>
        <v>jpgil@cps.edu</v>
      </c>
      <c r="D140" t="str">
        <f>'ECS Formated Data'!D141</f>
        <v>Chicago Public Schools</v>
      </c>
      <c r="E140" t="s">
        <v>760</v>
      </c>
      <c r="F140" s="9">
        <f>'ECS Formated Data'!AM141*1</f>
        <v>0</v>
      </c>
      <c r="G140" s="10" t="str">
        <f t="shared" si="2"/>
        <v>Incomplete</v>
      </c>
    </row>
    <row r="141" spans="1:7" x14ac:dyDescent="0.15">
      <c r="A141" t="str">
        <f>'ECS Formated Data'!A142</f>
        <v>Sharnell</v>
      </c>
      <c r="B141" t="str">
        <f>'ECS Formated Data'!B142</f>
        <v>Jackson</v>
      </c>
      <c r="C141" t="str">
        <f>'ECS Formated Data'!C142</f>
        <v>sjackson@datadriveninnovations.com</v>
      </c>
      <c r="D141" t="str">
        <f>'ECS Formated Data'!D142</f>
        <v>Chicago Public Schools</v>
      </c>
      <c r="E141" t="s">
        <v>760</v>
      </c>
      <c r="F141" s="9">
        <f>'ECS Formated Data'!AM142*1</f>
        <v>0</v>
      </c>
      <c r="G141" s="10" t="str">
        <f t="shared" si="2"/>
        <v>Incomplete</v>
      </c>
    </row>
    <row r="142" spans="1:7" x14ac:dyDescent="0.15">
      <c r="A142" t="str">
        <f>'ECS Formated Data'!A143</f>
        <v>Anissa</v>
      </c>
      <c r="B142" t="str">
        <f>'ECS Formated Data'!B143</f>
        <v>Johnson</v>
      </c>
      <c r="C142" t="str">
        <f>'ECS Formated Data'!C143</f>
        <v>asjohnson@cps.edu</v>
      </c>
      <c r="D142" t="str">
        <f>'ECS Formated Data'!D143</f>
        <v>Chicago Public Schools</v>
      </c>
      <c r="E142" t="s">
        <v>760</v>
      </c>
      <c r="F142" s="9">
        <f>'ECS Formated Data'!AM143*1</f>
        <v>1</v>
      </c>
      <c r="G142" s="10" t="str">
        <f t="shared" si="2"/>
        <v>Pay</v>
      </c>
    </row>
    <row r="143" spans="1:7" x14ac:dyDescent="0.15">
      <c r="A143" t="str">
        <f>'ECS Formated Data'!A144</f>
        <v>Tyrone</v>
      </c>
      <c r="B143" t="str">
        <f>'ECS Formated Data'!B144</f>
        <v>Lee</v>
      </c>
      <c r="C143" t="str">
        <f>'ECS Formated Data'!C144</f>
        <v>ttlee@cps.edu</v>
      </c>
      <c r="D143" t="str">
        <f>'ECS Formated Data'!D144</f>
        <v>Chicago Public Schools</v>
      </c>
      <c r="E143" t="s">
        <v>760</v>
      </c>
      <c r="F143" s="9">
        <f>'ECS Formated Data'!AM144*1</f>
        <v>1</v>
      </c>
      <c r="G143" s="10" t="str">
        <f t="shared" si="2"/>
        <v>Pay</v>
      </c>
    </row>
    <row r="144" spans="1:7" x14ac:dyDescent="0.15">
      <c r="A144" t="str">
        <f>'ECS Formated Data'!A145</f>
        <v>Erica</v>
      </c>
      <c r="B144" t="str">
        <f>'ECS Formated Data'!B145</f>
        <v>Nayvelt</v>
      </c>
      <c r="C144" t="str">
        <f>'ECS Formated Data'!C145</f>
        <v>enayvelt@cps.edu</v>
      </c>
      <c r="D144" t="str">
        <f>'ECS Formated Data'!D145</f>
        <v>Chicago Public Schools</v>
      </c>
      <c r="E144" t="s">
        <v>760</v>
      </c>
      <c r="F144" s="9">
        <f>'ECS Formated Data'!AM145*1</f>
        <v>0</v>
      </c>
      <c r="G144" s="10" t="str">
        <f t="shared" si="2"/>
        <v>Incomplete</v>
      </c>
    </row>
    <row r="145" spans="1:7" x14ac:dyDescent="0.15">
      <c r="A145" t="str">
        <f>'ECS Formated Data'!A146</f>
        <v>Karen</v>
      </c>
      <c r="B145" t="str">
        <f>'ECS Formated Data'!B146</f>
        <v>Reodica</v>
      </c>
      <c r="C145" t="str">
        <f>'ECS Formated Data'!C146</f>
        <v>kreodica@cps.edu</v>
      </c>
      <c r="D145" t="str">
        <f>'ECS Formated Data'!D146</f>
        <v>Chicago Public Schools</v>
      </c>
      <c r="E145" t="s">
        <v>760</v>
      </c>
      <c r="F145" s="9">
        <f>'ECS Formated Data'!AM146*1</f>
        <v>1</v>
      </c>
      <c r="G145" s="10" t="str">
        <f t="shared" si="2"/>
        <v>Pay</v>
      </c>
    </row>
    <row r="146" spans="1:7" x14ac:dyDescent="0.15">
      <c r="A146" t="str">
        <f>'ECS Formated Data'!A147</f>
        <v>Elaine</v>
      </c>
      <c r="B146" t="str">
        <f>'ECS Formated Data'!B147</f>
        <v>Robbins Harris</v>
      </c>
      <c r="C146" t="str">
        <f>'ECS Formated Data'!C147</f>
        <v>elaine@theinnovativesolutions.com</v>
      </c>
      <c r="D146" t="str">
        <f>'ECS Formated Data'!D147</f>
        <v>Chicago Public Schools</v>
      </c>
      <c r="E146" t="s">
        <v>760</v>
      </c>
      <c r="F146" s="9">
        <f>'ECS Formated Data'!AM147*1</f>
        <v>0</v>
      </c>
      <c r="G146" s="10" t="str">
        <f t="shared" si="2"/>
        <v>Incomplete</v>
      </c>
    </row>
    <row r="147" spans="1:7" x14ac:dyDescent="0.15">
      <c r="A147" t="str">
        <f>'ECS Formated Data'!A148</f>
        <v>Brian</v>
      </c>
      <c r="B147" t="str">
        <f>'ECS Formated Data'!B148</f>
        <v>Sigman</v>
      </c>
      <c r="C147" t="str">
        <f>'ECS Formated Data'!C148</f>
        <v>bjsigman@cps.edu</v>
      </c>
      <c r="D147" t="str">
        <f>'ECS Formated Data'!D148</f>
        <v>Chicago Public Schools</v>
      </c>
      <c r="E147" t="s">
        <v>760</v>
      </c>
      <c r="F147" s="9">
        <f>'ECS Formated Data'!AM148*1</f>
        <v>0.46875</v>
      </c>
      <c r="G147" s="10" t="str">
        <f t="shared" si="2"/>
        <v>Incomplete</v>
      </c>
    </row>
    <row r="148" spans="1:7" x14ac:dyDescent="0.15">
      <c r="A148" t="str">
        <f>'ECS Formated Data'!A149</f>
        <v>Ethelyn</v>
      </c>
      <c r="B148" t="str">
        <f>'ECS Formated Data'!B149</f>
        <v>Wess</v>
      </c>
      <c r="C148" t="str">
        <f>'ECS Formated Data'!C149</f>
        <v>emwess@cps.edu</v>
      </c>
      <c r="D148" t="str">
        <f>'ECS Formated Data'!D149</f>
        <v>Chicago Public Schools</v>
      </c>
      <c r="E148" t="s">
        <v>760</v>
      </c>
      <c r="F148" s="9">
        <f>'ECS Formated Data'!AM149*1</f>
        <v>1</v>
      </c>
      <c r="G148" s="10" t="str">
        <f t="shared" si="2"/>
        <v>Pay</v>
      </c>
    </row>
    <row r="149" spans="1:7" x14ac:dyDescent="0.15">
      <c r="A149" t="str">
        <f>'ECS Formated Data'!A150</f>
        <v>Erin</v>
      </c>
      <c r="B149" t="str">
        <f>'ECS Formated Data'!B150</f>
        <v>Antonyzyn</v>
      </c>
      <c r="C149" t="str">
        <f>'ECS Formated Data'!C150</f>
        <v>eeantonyzyn@cps.edu</v>
      </c>
      <c r="D149" t="str">
        <f>'ECS Formated Data'!D150</f>
        <v>Chicago Public Schools</v>
      </c>
      <c r="E149" t="s">
        <v>760</v>
      </c>
      <c r="F149" s="9">
        <f>'ECS Formated Data'!AM150*1</f>
        <v>0</v>
      </c>
      <c r="G149" s="10" t="str">
        <f t="shared" si="2"/>
        <v>Incomplete</v>
      </c>
    </row>
    <row r="150" spans="1:7" x14ac:dyDescent="0.15">
      <c r="A150" t="str">
        <f>'ECS Formated Data'!A151</f>
        <v>Maarten</v>
      </c>
      <c r="B150" t="str">
        <f>'ECS Formated Data'!B151</f>
        <v>Barend</v>
      </c>
      <c r="C150" t="str">
        <f>'ECS Formated Data'!C151</f>
        <v>mbarend@cps.edu</v>
      </c>
      <c r="D150" t="str">
        <f>'ECS Formated Data'!D151</f>
        <v>Chicago Public Schools</v>
      </c>
      <c r="E150" t="s">
        <v>760</v>
      </c>
      <c r="F150" s="9">
        <f>'ECS Formated Data'!AM151*1</f>
        <v>1</v>
      </c>
      <c r="G150" s="10" t="str">
        <f t="shared" si="2"/>
        <v>Pay</v>
      </c>
    </row>
    <row r="151" spans="1:7" x14ac:dyDescent="0.15">
      <c r="A151" t="str">
        <f>'ECS Formated Data'!A152</f>
        <v>Dax</v>
      </c>
      <c r="B151" t="str">
        <f>'ECS Formated Data'!B152</f>
        <v>Burdette</v>
      </c>
      <c r="C151" t="str">
        <f>'ECS Formated Data'!C152</f>
        <v>dtburdette@cps.edu</v>
      </c>
      <c r="D151" t="str">
        <f>'ECS Formated Data'!D152</f>
        <v>Chicago Public Schools</v>
      </c>
      <c r="E151" t="s">
        <v>760</v>
      </c>
      <c r="F151" s="9">
        <f>'ECS Formated Data'!AM152*1</f>
        <v>0</v>
      </c>
      <c r="G151" s="10" t="str">
        <f t="shared" si="2"/>
        <v>Incomplete</v>
      </c>
    </row>
    <row r="152" spans="1:7" x14ac:dyDescent="0.15">
      <c r="A152" t="str">
        <f>'ECS Formated Data'!A153</f>
        <v>James</v>
      </c>
      <c r="B152" t="str">
        <f>'ECS Formated Data'!B153</f>
        <v>Calabrese</v>
      </c>
      <c r="C152" t="str">
        <f>'ECS Formated Data'!C153</f>
        <v>jjcalabrese@cps.edu</v>
      </c>
      <c r="D152" t="str">
        <f>'ECS Formated Data'!D153</f>
        <v>Chicago Public Schools</v>
      </c>
      <c r="E152" t="s">
        <v>760</v>
      </c>
      <c r="F152" s="9">
        <f>'ECS Formated Data'!AM153*1</f>
        <v>0</v>
      </c>
      <c r="G152" s="10" t="str">
        <f t="shared" si="2"/>
        <v>Incomplete</v>
      </c>
    </row>
    <row r="153" spans="1:7" x14ac:dyDescent="0.15">
      <c r="A153" t="str">
        <f>'ECS Formated Data'!A154</f>
        <v>Jennifer</v>
      </c>
      <c r="B153" t="str">
        <f>'ECS Formated Data'!B154</f>
        <v>Chan</v>
      </c>
      <c r="C153" t="str">
        <f>'ECS Formated Data'!C154</f>
        <v>jlkenyon@cps.edu</v>
      </c>
      <c r="D153" t="str">
        <f>'ECS Formated Data'!D154</f>
        <v>Chicago Public Schools</v>
      </c>
      <c r="E153" t="s">
        <v>760</v>
      </c>
      <c r="F153" s="9">
        <f>'ECS Formated Data'!AM154*1</f>
        <v>0</v>
      </c>
      <c r="G153" s="10" t="str">
        <f t="shared" si="2"/>
        <v>Incomplete</v>
      </c>
    </row>
    <row r="154" spans="1:7" x14ac:dyDescent="0.15">
      <c r="A154" t="str">
        <f>'ECS Formated Data'!A155</f>
        <v>Helen</v>
      </c>
      <c r="B154" t="str">
        <f>'ECS Formated Data'!B155</f>
        <v>Chang</v>
      </c>
      <c r="C154" t="str">
        <f>'ECS Formated Data'!C155</f>
        <v>hchang2@cps.edu</v>
      </c>
      <c r="D154" t="str">
        <f>'ECS Formated Data'!D155</f>
        <v>Chicago Public Schools</v>
      </c>
      <c r="E154" t="s">
        <v>760</v>
      </c>
      <c r="F154" s="9">
        <f>'ECS Formated Data'!AM155*1</f>
        <v>0</v>
      </c>
      <c r="G154" s="10" t="str">
        <f t="shared" si="2"/>
        <v>Incomplete</v>
      </c>
    </row>
    <row r="155" spans="1:7" x14ac:dyDescent="0.15">
      <c r="A155" t="str">
        <f>'ECS Formated Data'!A156</f>
        <v>Zarna</v>
      </c>
      <c r="B155" t="str">
        <f>'ECS Formated Data'!B156</f>
        <v>Chiluka</v>
      </c>
      <c r="C155" t="str">
        <f>'ECS Formated Data'!C156</f>
        <v>zarnac21@gmail.com</v>
      </c>
      <c r="D155" t="str">
        <f>'ECS Formated Data'!D156</f>
        <v>Chicago Public Schools</v>
      </c>
      <c r="E155" t="s">
        <v>760</v>
      </c>
      <c r="F155" s="9">
        <f>'ECS Formated Data'!AM156*1</f>
        <v>0</v>
      </c>
      <c r="G155" s="10" t="str">
        <f t="shared" si="2"/>
        <v>Incomplete</v>
      </c>
    </row>
    <row r="156" spans="1:7" x14ac:dyDescent="0.15">
      <c r="A156" t="str">
        <f>'ECS Formated Data'!A157</f>
        <v>Sabrina</v>
      </c>
      <c r="B156" t="str">
        <f>'ECS Formated Data'!B157</f>
        <v>Chin</v>
      </c>
      <c r="C156" t="str">
        <f>'ECS Formated Data'!C157</f>
        <v>schin2@cps.edu</v>
      </c>
      <c r="D156" t="str">
        <f>'ECS Formated Data'!D157</f>
        <v>Chicago Public Schools</v>
      </c>
      <c r="E156" t="s">
        <v>760</v>
      </c>
      <c r="F156" s="9">
        <f>'ECS Formated Data'!AM157*1</f>
        <v>0</v>
      </c>
      <c r="G156" s="10" t="str">
        <f t="shared" si="2"/>
        <v>Incomplete</v>
      </c>
    </row>
    <row r="157" spans="1:7" x14ac:dyDescent="0.15">
      <c r="A157" t="str">
        <f>'ECS Formated Data'!A158</f>
        <v>Latasha</v>
      </c>
      <c r="B157" t="str">
        <f>'ECS Formated Data'!B158</f>
        <v>Geverola</v>
      </c>
      <c r="C157" t="str">
        <f>'ECS Formated Data'!C158</f>
        <v>lmgeverola@cps.edu</v>
      </c>
      <c r="D157" t="str">
        <f>'ECS Formated Data'!D158</f>
        <v>Chicago Public Schools</v>
      </c>
      <c r="E157" t="s">
        <v>760</v>
      </c>
      <c r="F157" s="9">
        <f>'ECS Formated Data'!AM158*1</f>
        <v>0.53125</v>
      </c>
      <c r="G157" s="10" t="str">
        <f t="shared" si="2"/>
        <v>Incomplete</v>
      </c>
    </row>
    <row r="158" spans="1:7" x14ac:dyDescent="0.15">
      <c r="A158" t="str">
        <f>'ECS Formated Data'!A159</f>
        <v>Molly</v>
      </c>
      <c r="B158" t="str">
        <f>'ECS Formated Data'!B159</f>
        <v>Hermes</v>
      </c>
      <c r="C158" t="str">
        <f>'ECS Formated Data'!C159</f>
        <v>mehermes2@cps.edu</v>
      </c>
      <c r="D158" t="str">
        <f>'ECS Formated Data'!D159</f>
        <v>Chicago Public Schools</v>
      </c>
      <c r="E158" t="s">
        <v>760</v>
      </c>
      <c r="F158" s="9">
        <f>'ECS Formated Data'!AM159*1</f>
        <v>0</v>
      </c>
      <c r="G158" s="10" t="str">
        <f t="shared" si="2"/>
        <v>Incomplete</v>
      </c>
    </row>
    <row r="159" spans="1:7" x14ac:dyDescent="0.15">
      <c r="A159" t="str">
        <f>'ECS Formated Data'!A160</f>
        <v>Melissa</v>
      </c>
      <c r="B159" t="str">
        <f>'ECS Formated Data'!B160</f>
        <v>Jones</v>
      </c>
      <c r="C159" t="str">
        <f>'ECS Formated Data'!C160</f>
        <v>mmjones21@cps.edu</v>
      </c>
      <c r="D159" t="str">
        <f>'ECS Formated Data'!D160</f>
        <v>Chicago Public Schools</v>
      </c>
      <c r="E159" t="s">
        <v>760</v>
      </c>
      <c r="F159" s="9">
        <f>'ECS Formated Data'!AM160*1</f>
        <v>0</v>
      </c>
      <c r="G159" s="10" t="str">
        <f t="shared" si="2"/>
        <v>Incomplete</v>
      </c>
    </row>
    <row r="160" spans="1:7" x14ac:dyDescent="0.15">
      <c r="A160" t="str">
        <f>'ECS Formated Data'!A161</f>
        <v>Chuck</v>
      </c>
      <c r="B160" t="str">
        <f>'ECS Formated Data'!B161</f>
        <v>Leatherwood</v>
      </c>
      <c r="C160" t="str">
        <f>'ECS Formated Data'!C161</f>
        <v>cleatherwood@cps.edu</v>
      </c>
      <c r="D160" t="str">
        <f>'ECS Formated Data'!D161</f>
        <v>Chicago Public Schools</v>
      </c>
      <c r="E160" t="s">
        <v>760</v>
      </c>
      <c r="F160" s="9">
        <f>'ECS Formated Data'!AM161*1</f>
        <v>0</v>
      </c>
      <c r="G160" s="10" t="str">
        <f t="shared" si="2"/>
        <v>Incomplete</v>
      </c>
    </row>
    <row r="161" spans="1:7" x14ac:dyDescent="0.15">
      <c r="A161" t="str">
        <f>'ECS Formated Data'!A162</f>
        <v>Darcy</v>
      </c>
      <c r="B161" t="str">
        <f>'ECS Formated Data'!B162</f>
        <v>Maxim-Otterbacher</v>
      </c>
      <c r="C161" t="str">
        <f>'ECS Formated Data'!C162</f>
        <v>dlmaxim@cps.edu</v>
      </c>
      <c r="D161" t="str">
        <f>'ECS Formated Data'!D162</f>
        <v>Chicago Public Schools</v>
      </c>
      <c r="E161" t="s">
        <v>760</v>
      </c>
      <c r="F161" s="9">
        <f>'ECS Formated Data'!AM162*1</f>
        <v>1</v>
      </c>
      <c r="G161" s="10" t="str">
        <f t="shared" si="2"/>
        <v>Pay</v>
      </c>
    </row>
    <row r="162" spans="1:7" x14ac:dyDescent="0.15">
      <c r="A162" t="str">
        <f>'ECS Formated Data'!A163</f>
        <v>Kelly</v>
      </c>
      <c r="B162" t="str">
        <f>'ECS Formated Data'!B163</f>
        <v>Morgan</v>
      </c>
      <c r="C162" t="str">
        <f>'ECS Formated Data'!C163</f>
        <v>kamorgan@cps.edu</v>
      </c>
      <c r="D162" t="str">
        <f>'ECS Formated Data'!D163</f>
        <v>Chicago Public Schools</v>
      </c>
      <c r="E162" t="s">
        <v>760</v>
      </c>
      <c r="F162" s="9">
        <f>'ECS Formated Data'!AM163*1</f>
        <v>0</v>
      </c>
      <c r="G162" s="10" t="str">
        <f t="shared" si="2"/>
        <v>Incomplete</v>
      </c>
    </row>
    <row r="163" spans="1:7" x14ac:dyDescent="0.15">
      <c r="A163" t="str">
        <f>'ECS Formated Data'!A164</f>
        <v>Maheen</v>
      </c>
      <c r="B163" t="str">
        <f>'ECS Formated Data'!B164</f>
        <v>Nageeb</v>
      </c>
      <c r="C163" t="str">
        <f>'ECS Formated Data'!C164</f>
        <v>mnageeb@cps.edu</v>
      </c>
      <c r="D163" t="str">
        <f>'ECS Formated Data'!D164</f>
        <v>Chicago Public Schools</v>
      </c>
      <c r="E163" t="s">
        <v>760</v>
      </c>
      <c r="F163" s="9">
        <f>'ECS Formated Data'!AM164*1</f>
        <v>0</v>
      </c>
      <c r="G163" s="10" t="str">
        <f t="shared" si="2"/>
        <v>Incomplete</v>
      </c>
    </row>
    <row r="164" spans="1:7" x14ac:dyDescent="0.15">
      <c r="A164" t="str">
        <f>'ECS Formated Data'!A165</f>
        <v>Lily</v>
      </c>
      <c r="B164" t="str">
        <f>'ECS Formated Data'!B165</f>
        <v>Ng</v>
      </c>
      <c r="C164" t="str">
        <f>'ECS Formated Data'!C165</f>
        <v>lng@cps.edu</v>
      </c>
      <c r="D164" t="str">
        <f>'ECS Formated Data'!D165</f>
        <v>Chicago Public Schools</v>
      </c>
      <c r="E164" t="s">
        <v>760</v>
      </c>
      <c r="F164" s="9">
        <f>'ECS Formated Data'!AM165*1</f>
        <v>1</v>
      </c>
      <c r="G164" s="10" t="str">
        <f t="shared" si="2"/>
        <v>Pay</v>
      </c>
    </row>
    <row r="165" spans="1:7" x14ac:dyDescent="0.15">
      <c r="A165" t="str">
        <f>'ECS Formated Data'!A166</f>
        <v>Timothy</v>
      </c>
      <c r="B165" t="str">
        <f>'ECS Formated Data'!B166</f>
        <v>Ramos</v>
      </c>
      <c r="C165" t="str">
        <f>'ECS Formated Data'!C166</f>
        <v>tpramos@cps.edu</v>
      </c>
      <c r="D165" t="str">
        <f>'ECS Formated Data'!D166</f>
        <v>Chicago Public Schools</v>
      </c>
      <c r="E165" t="s">
        <v>760</v>
      </c>
      <c r="F165" s="9">
        <f>'ECS Formated Data'!AM166*1</f>
        <v>1</v>
      </c>
      <c r="G165" s="10" t="str">
        <f t="shared" si="2"/>
        <v>Pay</v>
      </c>
    </row>
    <row r="166" spans="1:7" x14ac:dyDescent="0.15">
      <c r="A166" t="str">
        <f>'ECS Formated Data'!A167</f>
        <v>Deanna</v>
      </c>
      <c r="B166" t="str">
        <f>'ECS Formated Data'!B167</f>
        <v>Sanders</v>
      </c>
      <c r="C166" t="str">
        <f>'ECS Formated Data'!C167</f>
        <v>dlsanders1@cps.edu</v>
      </c>
      <c r="D166" t="str">
        <f>'ECS Formated Data'!D167</f>
        <v>Chicago Public Schools</v>
      </c>
      <c r="E166" t="s">
        <v>760</v>
      </c>
      <c r="F166" s="9">
        <f>'ECS Formated Data'!AM167*1</f>
        <v>0</v>
      </c>
      <c r="G166" s="10" t="str">
        <f t="shared" si="2"/>
        <v>Incomplete</v>
      </c>
    </row>
    <row r="167" spans="1:7" x14ac:dyDescent="0.15">
      <c r="A167" t="str">
        <f>'ECS Formated Data'!A168</f>
        <v>Marla</v>
      </c>
      <c r="B167" t="str">
        <f>'ECS Formated Data'!B168</f>
        <v>Taylor-Herring</v>
      </c>
      <c r="C167" t="str">
        <f>'ECS Formated Data'!C168</f>
        <v>mrtaylor-herring@cps.edu</v>
      </c>
      <c r="D167" t="str">
        <f>'ECS Formated Data'!D168</f>
        <v>Chicago Public Schools</v>
      </c>
      <c r="E167" t="s">
        <v>760</v>
      </c>
      <c r="F167" s="9">
        <f>'ECS Formated Data'!AM168*1</f>
        <v>1</v>
      </c>
      <c r="G167" s="10" t="str">
        <f t="shared" si="2"/>
        <v>Pay</v>
      </c>
    </row>
    <row r="168" spans="1:7" x14ac:dyDescent="0.15">
      <c r="A168" t="str">
        <f>'ECS Formated Data'!A169</f>
        <v>Nina</v>
      </c>
      <c r="B168" t="str">
        <f>'ECS Formated Data'!B169</f>
        <v>Todorova</v>
      </c>
      <c r="C168" t="str">
        <f>'ECS Formated Data'!C169</f>
        <v>ntodorova@cps.edu</v>
      </c>
      <c r="D168" t="str">
        <f>'ECS Formated Data'!D169</f>
        <v>Chicago Public Schools</v>
      </c>
      <c r="E168" t="s">
        <v>760</v>
      </c>
      <c r="F168" s="9">
        <f>'ECS Formated Data'!AM169*1</f>
        <v>0.96875</v>
      </c>
      <c r="G168" s="10" t="str">
        <f t="shared" si="2"/>
        <v>Incomplete</v>
      </c>
    </row>
    <row r="169" spans="1:7" x14ac:dyDescent="0.15">
      <c r="A169" t="str">
        <f>'ECS Formated Data'!A170</f>
        <v>Donnell</v>
      </c>
      <c r="B169" t="str">
        <f>'ECS Formated Data'!B170</f>
        <v>White</v>
      </c>
      <c r="C169" t="str">
        <f>'ECS Formated Data'!C170</f>
        <v>dlwhite2@cps.edu</v>
      </c>
      <c r="D169" t="str">
        <f>'ECS Formated Data'!D170</f>
        <v>Chicago Public Schools</v>
      </c>
      <c r="E169" t="s">
        <v>760</v>
      </c>
      <c r="F169" s="9">
        <f>'ECS Formated Data'!AM170*1</f>
        <v>0</v>
      </c>
      <c r="G169" s="10" t="str">
        <f t="shared" si="2"/>
        <v>Incomplete</v>
      </c>
    </row>
    <row r="170" spans="1:7" x14ac:dyDescent="0.15">
      <c r="A170" t="str">
        <f>'ECS Formated Data'!A171</f>
        <v>Ackisha</v>
      </c>
      <c r="B170" t="str">
        <f>'ECS Formated Data'!B171</f>
        <v>Williams</v>
      </c>
      <c r="C170" t="str">
        <f>'ECS Formated Data'!C171</f>
        <v>atwilliams@cps.edu</v>
      </c>
      <c r="D170" t="str">
        <f>'ECS Formated Data'!D171</f>
        <v>Chicago Public Schools</v>
      </c>
      <c r="E170" t="s">
        <v>760</v>
      </c>
      <c r="F170" s="9">
        <f>'ECS Formated Data'!AM171*1</f>
        <v>0</v>
      </c>
      <c r="G170" s="10" t="str">
        <f t="shared" si="2"/>
        <v>Incomplete</v>
      </c>
    </row>
    <row r="171" spans="1:7" x14ac:dyDescent="0.15">
      <c r="A171" t="str">
        <f>'ECS Formated Data'!A172</f>
        <v>Aaron</v>
      </c>
      <c r="B171" t="str">
        <f>'ECS Formated Data'!B172</f>
        <v>Stahley</v>
      </c>
      <c r="C171" t="str">
        <f>'ECS Formated Data'!C172</f>
        <v>stahleya@blan.org</v>
      </c>
      <c r="D171" t="str">
        <f>'ECS Formated Data'!D172</f>
        <v>Blanchester Local Schools</v>
      </c>
      <c r="E171" t="s">
        <v>760</v>
      </c>
      <c r="F171" s="9">
        <f>'ECS Formated Data'!AM172*1</f>
        <v>1</v>
      </c>
      <c r="G171" s="10" t="str">
        <f t="shared" si="2"/>
        <v>Pay</v>
      </c>
    </row>
    <row r="172" spans="1:7" x14ac:dyDescent="0.15">
      <c r="A172" t="str">
        <f>'ECS Formated Data'!A173</f>
        <v>Carol</v>
      </c>
      <c r="B172" t="str">
        <f>'ECS Formated Data'!B173</f>
        <v>Oaks</v>
      </c>
      <c r="C172" t="str">
        <f>'ECS Formated Data'!C173</f>
        <v>oaks@themetroschool.org</v>
      </c>
      <c r="D172" t="str">
        <f>'ECS Formated Data'!D173</f>
        <v>Metro Early College High School</v>
      </c>
      <c r="E172" t="s">
        <v>760</v>
      </c>
      <c r="F172" s="9">
        <f>'ECS Formated Data'!AM173*1</f>
        <v>0</v>
      </c>
      <c r="G172" s="10" t="str">
        <f t="shared" si="2"/>
        <v>Incomplete</v>
      </c>
    </row>
    <row r="173" spans="1:7" x14ac:dyDescent="0.15">
      <c r="A173" t="str">
        <f>'ECS Formated Data'!A174</f>
        <v>Beth</v>
      </c>
      <c r="B173" t="str">
        <f>'ECS Formated Data'!B174</f>
        <v>Lawrence</v>
      </c>
      <c r="C173" t="str">
        <f>'ECS Formated Data'!C174</f>
        <v>wadc_lawrenc@wadsworthschools.org</v>
      </c>
      <c r="D173" t="str">
        <f>'ECS Formated Data'!D174</f>
        <v>One-off</v>
      </c>
      <c r="E173" t="s">
        <v>760</v>
      </c>
      <c r="F173" s="9">
        <f>'ECS Formated Data'!AM174*1</f>
        <v>1</v>
      </c>
      <c r="G173" s="10" t="str">
        <f t="shared" si="2"/>
        <v>Pay</v>
      </c>
    </row>
    <row r="174" spans="1:7" x14ac:dyDescent="0.15">
      <c r="A174" t="str">
        <f>'ECS Formated Data'!A175</f>
        <v>Joseph</v>
      </c>
      <c r="B174" t="str">
        <f>'ECS Formated Data'!B175</f>
        <v>Knisley</v>
      </c>
      <c r="C174" t="str">
        <f>'ECS Formated Data'!C175</f>
        <v>joseph.knisley@reyn.org</v>
      </c>
      <c r="D174" t="str">
        <f>'ECS Formated Data'!D175</f>
        <v>Reynoldsburg City School District</v>
      </c>
      <c r="E174" t="s">
        <v>760</v>
      </c>
      <c r="F174" s="9">
        <f>'ECS Formated Data'!AM175*1</f>
        <v>1</v>
      </c>
      <c r="G174" s="10" t="str">
        <f t="shared" si="2"/>
        <v>Pay</v>
      </c>
    </row>
    <row r="175" spans="1:7" x14ac:dyDescent="0.15">
      <c r="A175" t="str">
        <f>'ECS Formated Data'!A176</f>
        <v>Elisa</v>
      </c>
      <c r="B175" t="str">
        <f>'ECS Formated Data'!B176</f>
        <v>Celio</v>
      </c>
      <c r="C175" t="str">
        <f>'ECS Formated Data'!C176</f>
        <v>elisabayne@gmail.com</v>
      </c>
      <c r="D175" t="str">
        <f>'ECS Formated Data'!D176</f>
        <v>Reynoldsburg City School District</v>
      </c>
      <c r="E175" t="s">
        <v>760</v>
      </c>
      <c r="F175" s="9">
        <f>'ECS Formated Data'!AM176*1</f>
        <v>0.375</v>
      </c>
      <c r="G175" s="10" t="str">
        <f t="shared" si="2"/>
        <v>Incomplete</v>
      </c>
    </row>
    <row r="176" spans="1:7" x14ac:dyDescent="0.15">
      <c r="A176" t="str">
        <f>'ECS Formated Data'!A177</f>
        <v>Jessica</v>
      </c>
      <c r="B176" t="str">
        <f>'ECS Formated Data'!B177</f>
        <v>Heise</v>
      </c>
      <c r="C176" t="str">
        <f>'ECS Formated Data'!C177</f>
        <v>jesslynheise@gmail.com</v>
      </c>
      <c r="D176" t="str">
        <f>'ECS Formated Data'!D177</f>
        <v>Metro Early College High School</v>
      </c>
      <c r="E176" t="s">
        <v>760</v>
      </c>
      <c r="F176" s="9">
        <f>'ECS Formated Data'!AM177*1</f>
        <v>0</v>
      </c>
      <c r="G176" s="10" t="str">
        <f t="shared" si="2"/>
        <v>Incomplete</v>
      </c>
    </row>
    <row r="177" spans="1:7" x14ac:dyDescent="0.15">
      <c r="A177" t="str">
        <f>'ECS Formated Data'!A178</f>
        <v>Zachary</v>
      </c>
      <c r="B177" t="str">
        <f>'ECS Formated Data'!B178</f>
        <v>Murphy</v>
      </c>
      <c r="C177" t="str">
        <f>'ECS Formated Data'!C178</f>
        <v>murphy@themetroschool.org</v>
      </c>
      <c r="D177" t="str">
        <f>'ECS Formated Data'!D178</f>
        <v>Metro Early College High School</v>
      </c>
      <c r="E177" t="s">
        <v>760</v>
      </c>
      <c r="F177" s="9">
        <f>'ECS Formated Data'!AM178*1</f>
        <v>1</v>
      </c>
      <c r="G177" s="10" t="str">
        <f t="shared" si="2"/>
        <v>Pay</v>
      </c>
    </row>
    <row r="178" spans="1:7" x14ac:dyDescent="0.15">
      <c r="A178" t="str">
        <f>'ECS Formated Data'!A179</f>
        <v>Stacy</v>
      </c>
      <c r="B178" t="str">
        <f>'ECS Formated Data'!B179</f>
        <v>Piper</v>
      </c>
      <c r="C178" t="str">
        <f>'ECS Formated Data'!C179</f>
        <v>ieduc8kidz@hotmail.com</v>
      </c>
      <c r="D178" t="str">
        <f>'ECS Formated Data'!D179</f>
        <v>Columbus City Public Schools</v>
      </c>
      <c r="E178" t="s">
        <v>760</v>
      </c>
      <c r="F178" s="9">
        <f>'ECS Formated Data'!AM179*1</f>
        <v>0</v>
      </c>
      <c r="G178" s="10" t="str">
        <f t="shared" si="2"/>
        <v>Incomplete</v>
      </c>
    </row>
    <row r="179" spans="1:7" x14ac:dyDescent="0.15">
      <c r="A179" t="str">
        <f>'ECS Formated Data'!A180</f>
        <v>Zachary</v>
      </c>
      <c r="B179" t="str">
        <f>'ECS Formated Data'!B180</f>
        <v>Patterson</v>
      </c>
      <c r="C179" t="str">
        <f>'ECS Formated Data'!C180</f>
        <v>zackclarkpatterson@gmail.com</v>
      </c>
      <c r="D179" t="str">
        <f>'ECS Formated Data'!D180</f>
        <v>Columbus City Public Schools</v>
      </c>
      <c r="E179" t="s">
        <v>760</v>
      </c>
      <c r="F179" s="9">
        <f>'ECS Formated Data'!AM180*1</f>
        <v>0</v>
      </c>
      <c r="G179" s="10" t="str">
        <f t="shared" si="2"/>
        <v>Incomplete</v>
      </c>
    </row>
    <row r="180" spans="1:7" x14ac:dyDescent="0.15">
      <c r="A180" t="str">
        <f>'ECS Formated Data'!A181</f>
        <v>Maria</v>
      </c>
      <c r="B180" t="str">
        <f>'ECS Formated Data'!B181</f>
        <v>Vianello</v>
      </c>
      <c r="C180" t="str">
        <f>'ECS Formated Data'!C181</f>
        <v>mvian814@gmail.com</v>
      </c>
      <c r="D180" t="str">
        <f>'ECS Formated Data'!D181</f>
        <v>Columbus City Public Schools</v>
      </c>
      <c r="E180" t="s">
        <v>760</v>
      </c>
      <c r="F180" s="9">
        <f>'ECS Formated Data'!AM181*1</f>
        <v>1</v>
      </c>
      <c r="G180" s="10" t="str">
        <f t="shared" si="2"/>
        <v>Pay</v>
      </c>
    </row>
    <row r="181" spans="1:7" x14ac:dyDescent="0.15">
      <c r="A181" t="str">
        <f>'ECS Formated Data'!A182</f>
        <v>Kelly</v>
      </c>
      <c r="B181" t="str">
        <f>'ECS Formated Data'!B182</f>
        <v>McAllister</v>
      </c>
      <c r="C181" t="str">
        <f>'ECS Formated Data'!C182</f>
        <v>kmcallister5127@columbus.k12.oh.us</v>
      </c>
      <c r="D181" t="str">
        <f>'ECS Formated Data'!D182</f>
        <v>Columbus City Public Schools</v>
      </c>
      <c r="E181" t="s">
        <v>760</v>
      </c>
      <c r="F181" s="9">
        <f>'ECS Formated Data'!AM182*1</f>
        <v>1</v>
      </c>
      <c r="G181" s="10" t="str">
        <f t="shared" si="2"/>
        <v>Pay</v>
      </c>
    </row>
    <row r="182" spans="1:7" x14ac:dyDescent="0.15">
      <c r="A182" t="str">
        <f>'ECS Formated Data'!A183</f>
        <v>JeNell</v>
      </c>
      <c r="B182" t="str">
        <f>'ECS Formated Data'!B183</f>
        <v>Roberts</v>
      </c>
      <c r="C182" t="str">
        <f>'ECS Formated Data'!C183</f>
        <v>jr71797gr@sbcglobal.net</v>
      </c>
      <c r="D182" t="str">
        <f>'ECS Formated Data'!D183</f>
        <v>Columbus City Public Schools</v>
      </c>
      <c r="E182" t="s">
        <v>760</v>
      </c>
      <c r="F182" s="9">
        <f>'ECS Formated Data'!AM183*1</f>
        <v>1</v>
      </c>
      <c r="G182" s="10" t="str">
        <f t="shared" si="2"/>
        <v>Pay</v>
      </c>
    </row>
    <row r="183" spans="1:7" x14ac:dyDescent="0.15">
      <c r="A183" t="str">
        <f>'ECS Formated Data'!A184</f>
        <v>Carrie</v>
      </c>
      <c r="B183" t="str">
        <f>'ECS Formated Data'!B184</f>
        <v>Weis</v>
      </c>
      <c r="C183" t="str">
        <f>'ECS Formated Data'!C184</f>
        <v>carrie.weis@rollinghills.k12.oh.us</v>
      </c>
      <c r="D183" t="str">
        <f>'ECS Formated Data'!D184</f>
        <v>One-off</v>
      </c>
      <c r="E183" t="s">
        <v>760</v>
      </c>
      <c r="F183" s="9">
        <f>'ECS Formated Data'!AM184*1</f>
        <v>1</v>
      </c>
      <c r="G183" s="10" t="str">
        <f t="shared" si="2"/>
        <v>Pay</v>
      </c>
    </row>
    <row r="184" spans="1:7" x14ac:dyDescent="0.15">
      <c r="A184" t="str">
        <f>'ECS Formated Data'!A185</f>
        <v>Brittany</v>
      </c>
      <c r="B184" t="str">
        <f>'ECS Formated Data'!B185</f>
        <v>Yike</v>
      </c>
      <c r="C184" t="str">
        <f>'ECS Formated Data'!C185</f>
        <v>byike@cwls.us</v>
      </c>
      <c r="D184" t="str">
        <f>'ECS Formated Data'!D185</f>
        <v>Canal Winchester Local Schools</v>
      </c>
      <c r="E184" t="s">
        <v>760</v>
      </c>
      <c r="F184" s="9">
        <f>'ECS Formated Data'!AM185*1</f>
        <v>1</v>
      </c>
      <c r="G184" s="10" t="str">
        <f t="shared" si="2"/>
        <v>Pay</v>
      </c>
    </row>
    <row r="185" spans="1:7" x14ac:dyDescent="0.15">
      <c r="A185" t="str">
        <f>'ECS Formated Data'!A186</f>
        <v>Jacob</v>
      </c>
      <c r="B185" t="str">
        <f>'ECS Formated Data'!B186</f>
        <v>Mayer</v>
      </c>
      <c r="C185" t="str">
        <f>'ECS Formated Data'!C186</f>
        <v>jacob.mayer@reyn.org</v>
      </c>
      <c r="D185" t="str">
        <f>'ECS Formated Data'!D186</f>
        <v>Reynoldsburg City School District</v>
      </c>
      <c r="E185" t="s">
        <v>760</v>
      </c>
      <c r="F185" s="9">
        <f>'ECS Formated Data'!AM186*1</f>
        <v>1</v>
      </c>
      <c r="G185" s="10" t="str">
        <f t="shared" si="2"/>
        <v>Pay</v>
      </c>
    </row>
    <row r="186" spans="1:7" x14ac:dyDescent="0.15">
      <c r="A186" t="str">
        <f>'ECS Formated Data'!A187</f>
        <v>Shelly</v>
      </c>
      <c r="B186" t="str">
        <f>'ECS Formated Data'!B187</f>
        <v>Bloom</v>
      </c>
      <c r="C186" t="str">
        <f>'ECS Formated Data'!C187</f>
        <v>shelly.bloom@reyn.org</v>
      </c>
      <c r="D186" t="str">
        <f>'ECS Formated Data'!D187</f>
        <v>Reynoldsburg City School District</v>
      </c>
      <c r="E186" t="s">
        <v>760</v>
      </c>
      <c r="F186" s="9">
        <f>'ECS Formated Data'!AM187*1</f>
        <v>0</v>
      </c>
      <c r="G186" s="10" t="str">
        <f t="shared" si="2"/>
        <v>Incomplete</v>
      </c>
    </row>
    <row r="187" spans="1:7" x14ac:dyDescent="0.15">
      <c r="A187" t="str">
        <f>'ECS Formated Data'!A188</f>
        <v>Sarah</v>
      </c>
      <c r="B187" t="str">
        <f>'ECS Formated Data'!B188</f>
        <v>Zinsser</v>
      </c>
      <c r="C187" t="str">
        <f>'ECS Formated Data'!C188</f>
        <v>sarah.zinsser@reyn.org</v>
      </c>
      <c r="D187" t="str">
        <f>'ECS Formated Data'!D188</f>
        <v>Reynoldsburg City School District</v>
      </c>
      <c r="E187" t="s">
        <v>760</v>
      </c>
      <c r="F187" s="9">
        <f>'ECS Formated Data'!AM188*1</f>
        <v>0</v>
      </c>
      <c r="G187" s="10" t="str">
        <f t="shared" si="2"/>
        <v>Incomplete</v>
      </c>
    </row>
    <row r="188" spans="1:7" x14ac:dyDescent="0.15">
      <c r="A188" t="str">
        <f>'ECS Formated Data'!A189</f>
        <v>Katie</v>
      </c>
      <c r="B188" t="str">
        <f>'ECS Formated Data'!B189</f>
        <v>Demchak</v>
      </c>
      <c r="C188" t="str">
        <f>'ECS Formated Data'!C189</f>
        <v>katharine.demchak@reyn.org</v>
      </c>
      <c r="D188" t="str">
        <f>'ECS Formated Data'!D189</f>
        <v>Reynoldsburg City School District</v>
      </c>
      <c r="E188" t="s">
        <v>760</v>
      </c>
      <c r="F188" s="9">
        <f>'ECS Formated Data'!AM189*1</f>
        <v>0</v>
      </c>
      <c r="G188" s="10" t="str">
        <f t="shared" si="2"/>
        <v>Incomplete</v>
      </c>
    </row>
    <row r="189" spans="1:7" x14ac:dyDescent="0.15">
      <c r="A189" t="str">
        <f>'ECS Formated Data'!A190</f>
        <v>Cory</v>
      </c>
      <c r="B189" t="str">
        <f>'ECS Formated Data'!B190</f>
        <v>Schafer</v>
      </c>
      <c r="C189" t="str">
        <f>'ECS Formated Data'!C190</f>
        <v>cory.schafer@reyn.org</v>
      </c>
      <c r="D189" t="str">
        <f>'ECS Formated Data'!D190</f>
        <v>Reynoldsburg City School District</v>
      </c>
      <c r="E189" t="s">
        <v>760</v>
      </c>
      <c r="F189" s="9">
        <f>'ECS Formated Data'!AM190*1</f>
        <v>0</v>
      </c>
      <c r="G189" s="10" t="str">
        <f t="shared" si="2"/>
        <v>Incomplete</v>
      </c>
    </row>
    <row r="190" spans="1:7" x14ac:dyDescent="0.15">
      <c r="A190" t="str">
        <f>'ECS Formated Data'!A191</f>
        <v>Paul</v>
      </c>
      <c r="B190" t="str">
        <f>'ECS Formated Data'!B191</f>
        <v>Drake</v>
      </c>
      <c r="C190" t="str">
        <f>'ECS Formated Data'!C191</f>
        <v>paul.drake@reyn.org</v>
      </c>
      <c r="D190" t="str">
        <f>'ECS Formated Data'!D191</f>
        <v>Reynoldsburg City School District</v>
      </c>
      <c r="E190" t="s">
        <v>760</v>
      </c>
      <c r="F190" s="9">
        <f>'ECS Formated Data'!AM191*1</f>
        <v>0</v>
      </c>
      <c r="G190" s="10" t="str">
        <f t="shared" si="2"/>
        <v>Incomplete</v>
      </c>
    </row>
    <row r="191" spans="1:7" x14ac:dyDescent="0.15">
      <c r="A191" t="str">
        <f>'ECS Formated Data'!A192</f>
        <v>Shayna</v>
      </c>
      <c r="B191" t="str">
        <f>'ECS Formated Data'!B192</f>
        <v>Wade-Argus</v>
      </c>
      <c r="C191" t="str">
        <f>'ECS Formated Data'!C192</f>
        <v>srwade4@gmail.com</v>
      </c>
      <c r="D191" t="str">
        <f>'ECS Formated Data'!D192</f>
        <v>Reynoldsburg City School District</v>
      </c>
      <c r="E191" t="s">
        <v>760</v>
      </c>
      <c r="F191" s="9">
        <f>'ECS Formated Data'!AM192*1</f>
        <v>0</v>
      </c>
      <c r="G191" s="10" t="str">
        <f t="shared" si="2"/>
        <v>Incomplete</v>
      </c>
    </row>
    <row r="192" spans="1:7" x14ac:dyDescent="0.15">
      <c r="A192" t="str">
        <f>'ECS Formated Data'!A193</f>
        <v>Hannah</v>
      </c>
      <c r="B192" t="str">
        <f>'ECS Formated Data'!B193</f>
        <v>Seaquist</v>
      </c>
      <c r="C192" t="str">
        <f>'ECS Formated Data'!C193</f>
        <v>hseaquist@ccboe.com</v>
      </c>
      <c r="D192" t="str">
        <f>'ECS Formated Data'!D193</f>
        <v>Charles County Public Schools</v>
      </c>
      <c r="E192" t="s">
        <v>760</v>
      </c>
      <c r="F192" s="9">
        <f>'ECS Formated Data'!AM193*1</f>
        <v>0</v>
      </c>
      <c r="G192" s="10" t="str">
        <f t="shared" si="2"/>
        <v>Incomplete</v>
      </c>
    </row>
    <row r="193" spans="1:7" x14ac:dyDescent="0.15">
      <c r="A193" t="str">
        <f>'ECS Formated Data'!A194</f>
        <v>Bobby</v>
      </c>
      <c r="B193" t="str">
        <f>'ECS Formated Data'!B194</f>
        <v>De Grouchy</v>
      </c>
      <c r="C193" t="str">
        <f>'ECS Formated Data'!C194</f>
        <v>bdegrouc@cloverpark.k12.wa.us</v>
      </c>
      <c r="D193" t="str">
        <f>'ECS Formated Data'!D194</f>
        <v>Clover Park School District</v>
      </c>
      <c r="E193" t="s">
        <v>760</v>
      </c>
      <c r="F193" s="9">
        <f>'ECS Formated Data'!AM194*1</f>
        <v>0</v>
      </c>
      <c r="G193" s="10" t="str">
        <f t="shared" si="2"/>
        <v>Incomplete</v>
      </c>
    </row>
    <row r="194" spans="1:7" x14ac:dyDescent="0.15">
      <c r="A194" t="str">
        <f>'ECS Formated Data'!A195</f>
        <v>Lee</v>
      </c>
      <c r="B194" t="str">
        <f>'ECS Formated Data'!B195</f>
        <v>Medenhall</v>
      </c>
      <c r="C194" t="str">
        <f>'ECS Formated Data'!C195</f>
        <v>lmendenh@cloverpark.k12.wa.us</v>
      </c>
      <c r="D194" t="str">
        <f>'ECS Formated Data'!D195</f>
        <v>Clover Park School District</v>
      </c>
      <c r="E194" t="s">
        <v>760</v>
      </c>
      <c r="F194" s="9">
        <f>'ECS Formated Data'!AM195*1</f>
        <v>0</v>
      </c>
      <c r="G194" s="10" t="str">
        <f t="shared" si="2"/>
        <v>Incomplete</v>
      </c>
    </row>
    <row r="195" spans="1:7" x14ac:dyDescent="0.15">
      <c r="A195" t="str">
        <f>'ECS Formated Data'!A196</f>
        <v>Charlie</v>
      </c>
      <c r="B195" t="str">
        <f>'ECS Formated Data'!B196</f>
        <v>Kimmel</v>
      </c>
      <c r="C195" t="str">
        <f>'ECS Formated Data'!C196</f>
        <v>ckimmel@cloverpark.k12.wa.us</v>
      </c>
      <c r="D195" t="str">
        <f>'ECS Formated Data'!D196</f>
        <v>Clover Park School District</v>
      </c>
      <c r="E195" t="s">
        <v>760</v>
      </c>
      <c r="F195" s="9">
        <f>'ECS Formated Data'!AM196*1</f>
        <v>0.21875</v>
      </c>
      <c r="G195" s="10" t="str">
        <f t="shared" ref="G195:G258" si="3">IF(F195=100%,"Pay","Incomplete")</f>
        <v>Incomplete</v>
      </c>
    </row>
    <row r="196" spans="1:7" x14ac:dyDescent="0.15">
      <c r="A196" t="str">
        <f>'ECS Formated Data'!A197</f>
        <v>Eric</v>
      </c>
      <c r="B196" t="str">
        <f>'ECS Formated Data'!B197</f>
        <v>Farlow</v>
      </c>
      <c r="C196" t="str">
        <f>'ECS Formated Data'!C197</f>
        <v>efarlow@cloverpark.k12.wa.us</v>
      </c>
      <c r="D196" t="str">
        <f>'ECS Formated Data'!D197</f>
        <v>Clover Park School District</v>
      </c>
      <c r="E196" t="s">
        <v>760</v>
      </c>
      <c r="F196" s="9">
        <f>'ECS Formated Data'!AM197*1</f>
        <v>0</v>
      </c>
      <c r="G196" s="10" t="str">
        <f t="shared" si="3"/>
        <v>Incomplete</v>
      </c>
    </row>
    <row r="197" spans="1:7" x14ac:dyDescent="0.15">
      <c r="A197" t="str">
        <f>'ECS Formated Data'!A198</f>
        <v>Amy</v>
      </c>
      <c r="B197" t="str">
        <f>'ECS Formated Data'!B198</f>
        <v>Rodriguez-Carter</v>
      </c>
      <c r="C197" t="str">
        <f>'ECS Formated Data'!C198</f>
        <v>arodrigu@cloverpark.k12.wa.us</v>
      </c>
      <c r="D197" t="str">
        <f>'ECS Formated Data'!D198</f>
        <v>Clover Park School District</v>
      </c>
      <c r="E197" t="s">
        <v>760</v>
      </c>
      <c r="F197" s="9">
        <f>'ECS Formated Data'!AM198*1</f>
        <v>0.9375</v>
      </c>
      <c r="G197" s="10" t="str">
        <f t="shared" si="3"/>
        <v>Incomplete</v>
      </c>
    </row>
    <row r="198" spans="1:7" x14ac:dyDescent="0.15">
      <c r="A198" t="str">
        <f>'ECS Formated Data'!A199</f>
        <v>Kris</v>
      </c>
      <c r="B198" t="str">
        <f>'ECS Formated Data'!B199</f>
        <v>Beck</v>
      </c>
      <c r="C198" t="str">
        <f>'ECS Formated Data'!C199</f>
        <v>klbeck1@cps.edu</v>
      </c>
      <c r="D198" t="str">
        <f>'ECS Formated Data'!D199</f>
        <v>Chicago Public Schools</v>
      </c>
      <c r="E198" t="s">
        <v>760</v>
      </c>
      <c r="F198" s="9">
        <f>'ECS Formated Data'!AM199*1</f>
        <v>0</v>
      </c>
      <c r="G198" s="10" t="str">
        <f t="shared" si="3"/>
        <v>Incomplete</v>
      </c>
    </row>
    <row r="199" spans="1:7" x14ac:dyDescent="0.15">
      <c r="A199" t="str">
        <f>'ECS Formated Data'!A200</f>
        <v>Maggie</v>
      </c>
      <c r="B199" t="str">
        <f>'ECS Formated Data'!B200</f>
        <v>Pursley</v>
      </c>
      <c r="C199" t="str">
        <f>'ECS Formated Data'!C200</f>
        <v>mpursley@ccboe.com</v>
      </c>
      <c r="D199" t="str">
        <f>'ECS Formated Data'!D200</f>
        <v>Charles County Public Schools</v>
      </c>
      <c r="E199" t="s">
        <v>760</v>
      </c>
      <c r="F199" s="9">
        <f>'ECS Formated Data'!AM200*1</f>
        <v>0</v>
      </c>
      <c r="G199" s="10" t="str">
        <f t="shared" si="3"/>
        <v>Incomplete</v>
      </c>
    </row>
    <row r="200" spans="1:7" x14ac:dyDescent="0.15">
      <c r="A200">
        <f>'ECS Formated Data'!A201</f>
        <v>0</v>
      </c>
      <c r="B200">
        <f>'ECS Formated Data'!B201</f>
        <v>0</v>
      </c>
      <c r="C200" t="str">
        <f>'ECS Formated Data'!C201</f>
        <v>carina@code.org</v>
      </c>
      <c r="D200" t="str">
        <f>'ECS Formated Data'!D201</f>
        <v>None</v>
      </c>
      <c r="E200" t="s">
        <v>760</v>
      </c>
      <c r="F200" s="9">
        <f>'ECS Formated Data'!AM201*1</f>
        <v>9.375E-2</v>
      </c>
      <c r="G200" s="10" t="str">
        <f t="shared" si="3"/>
        <v>Incomplete</v>
      </c>
    </row>
    <row r="201" spans="1:7" x14ac:dyDescent="0.15">
      <c r="A201" t="str">
        <f>'ECS Formated Data'!A202</f>
        <v>Kathy</v>
      </c>
      <c r="B201" t="str">
        <f>'ECS Formated Data'!B202</f>
        <v>Bennett</v>
      </c>
      <c r="C201" t="str">
        <f>'ECS Formated Data'!C202</f>
        <v>benkathy@cassiaschools.org</v>
      </c>
      <c r="D201" t="str">
        <f>'ECS Formated Data'!D202</f>
        <v>IDLA (Idaho Digital Learning)</v>
      </c>
      <c r="E201" t="s">
        <v>760</v>
      </c>
      <c r="F201" s="9">
        <f>'ECS Formated Data'!AM202*1</f>
        <v>1</v>
      </c>
      <c r="G201" s="10" t="str">
        <f t="shared" si="3"/>
        <v>Pay</v>
      </c>
    </row>
    <row r="202" spans="1:7" x14ac:dyDescent="0.15">
      <c r="A202" t="str">
        <f>'ECS Formated Data'!A203</f>
        <v>Trent</v>
      </c>
      <c r="B202" t="str">
        <f>'ECS Formated Data'!B203</f>
        <v>Merica</v>
      </c>
      <c r="C202" t="str">
        <f>'ECS Formated Data'!C203</f>
        <v>mericatr@sd25.us</v>
      </c>
      <c r="D202" t="str">
        <f>'ECS Formated Data'!D203</f>
        <v>IDLA (Idaho Digital Learning)</v>
      </c>
      <c r="E202" t="s">
        <v>760</v>
      </c>
      <c r="F202" s="9">
        <f>'ECS Formated Data'!AM203*1</f>
        <v>0</v>
      </c>
      <c r="G202" s="10" t="str">
        <f t="shared" si="3"/>
        <v>Incomplete</v>
      </c>
    </row>
    <row r="203" spans="1:7" x14ac:dyDescent="0.15">
      <c r="A203" t="str">
        <f>'ECS Formated Data'!A204</f>
        <v>Lisa</v>
      </c>
      <c r="B203" t="str">
        <f>'ECS Formated Data'!B204</f>
        <v>Morgan</v>
      </c>
      <c r="C203" t="str">
        <f>'ECS Formated Data'!C204</f>
        <v>lisa.morgan@idla.k12.id.us</v>
      </c>
      <c r="D203" t="str">
        <f>'ECS Formated Data'!D204</f>
        <v>IDLA (Idaho Digital Learning)</v>
      </c>
      <c r="E203" t="s">
        <v>760</v>
      </c>
      <c r="F203" s="9">
        <f>'ECS Formated Data'!AM204*1</f>
        <v>1</v>
      </c>
      <c r="G203" s="10" t="str">
        <f t="shared" si="3"/>
        <v>Pay</v>
      </c>
    </row>
    <row r="204" spans="1:7" x14ac:dyDescent="0.15">
      <c r="A204" t="str">
        <f>'ECS Formated Data'!A205</f>
        <v>Fawn</v>
      </c>
      <c r="B204" t="str">
        <f>'ECS Formated Data'!B205</f>
        <v>Stallions</v>
      </c>
      <c r="C204" t="str">
        <f>'ECS Formated Data'!C205</f>
        <v>stallionsf@npschools.us</v>
      </c>
      <c r="D204" t="str">
        <f>'ECS Formated Data'!D205</f>
        <v>IDLA (Idaho Digital Learning)</v>
      </c>
      <c r="E204" t="s">
        <v>760</v>
      </c>
      <c r="F204" s="9">
        <f>'ECS Formated Data'!AM205*1</f>
        <v>1</v>
      </c>
      <c r="G204" s="10" t="str">
        <f t="shared" si="3"/>
        <v>Pay</v>
      </c>
    </row>
    <row r="205" spans="1:7" x14ac:dyDescent="0.15">
      <c r="A205" t="str">
        <f>'ECS Formated Data'!A206</f>
        <v>Jeanne</v>
      </c>
      <c r="B205" t="str">
        <f>'ECS Formated Data'!B206</f>
        <v>Anderson</v>
      </c>
      <c r="C205" t="str">
        <f>'ECS Formated Data'!C206</f>
        <v>jeannea@sd381.k12.id.us</v>
      </c>
      <c r="D205" t="str">
        <f>'ECS Formated Data'!D206</f>
        <v>IDLA (Idaho Digital Learning)</v>
      </c>
      <c r="E205" t="s">
        <v>760</v>
      </c>
      <c r="F205" s="9">
        <f>'ECS Formated Data'!AM206*1</f>
        <v>1</v>
      </c>
      <c r="G205" s="10" t="str">
        <f t="shared" si="3"/>
        <v>Pay</v>
      </c>
    </row>
    <row r="206" spans="1:7" x14ac:dyDescent="0.15">
      <c r="A206" t="str">
        <f>'ECS Formated Data'!A207</f>
        <v>Shirley</v>
      </c>
      <c r="B206" t="str">
        <f>'ECS Formated Data'!B207</f>
        <v>Bammert</v>
      </c>
      <c r="C206" t="str">
        <f>'ECS Formated Data'!C207</f>
        <v>shirleyb@sd381.k12.id.us</v>
      </c>
      <c r="D206" t="str">
        <f>'ECS Formated Data'!D207</f>
        <v>IDLA (Idaho Digital Learning)</v>
      </c>
      <c r="E206" t="s">
        <v>760</v>
      </c>
      <c r="F206" s="9">
        <f>'ECS Formated Data'!AM207*1</f>
        <v>1</v>
      </c>
      <c r="G206" s="10" t="str">
        <f t="shared" si="3"/>
        <v>Pay</v>
      </c>
    </row>
    <row r="207" spans="1:7" x14ac:dyDescent="0.15">
      <c r="A207" t="str">
        <f>'ECS Formated Data'!A208</f>
        <v>Kelsey</v>
      </c>
      <c r="B207" t="str">
        <f>'ECS Formated Data'!B208</f>
        <v>Brashears</v>
      </c>
      <c r="C207" t="str">
        <f>'ECS Formated Data'!C208</f>
        <v>brashears.kelsey@westada.org</v>
      </c>
      <c r="D207" t="str">
        <f>'ECS Formated Data'!D208</f>
        <v>IDLA (Idaho Digital Learning)</v>
      </c>
      <c r="E207" t="s">
        <v>760</v>
      </c>
      <c r="F207" s="9">
        <f>'ECS Formated Data'!AM208*1</f>
        <v>0</v>
      </c>
      <c r="G207" s="10" t="str">
        <f t="shared" si="3"/>
        <v>Incomplete</v>
      </c>
    </row>
    <row r="208" spans="1:7" x14ac:dyDescent="0.15">
      <c r="A208" t="str">
        <f>'ECS Formated Data'!A209</f>
        <v>Veronica</v>
      </c>
      <c r="B208" t="str">
        <f>'ECS Formated Data'!B209</f>
        <v>DeGiorgio</v>
      </c>
      <c r="C208" t="str">
        <f>'ECS Formated Data'!C209</f>
        <v>veronica.degiorgio@vallivue.org</v>
      </c>
      <c r="D208" t="str">
        <f>'ECS Formated Data'!D209</f>
        <v>IDLA (Idaho Digital Learning)</v>
      </c>
      <c r="E208" t="s">
        <v>760</v>
      </c>
      <c r="F208" s="9">
        <f>'ECS Formated Data'!AM209*1</f>
        <v>0</v>
      </c>
      <c r="G208" s="10" t="str">
        <f t="shared" si="3"/>
        <v>Incomplete</v>
      </c>
    </row>
    <row r="209" spans="1:7" x14ac:dyDescent="0.15">
      <c r="A209" t="str">
        <f>'ECS Formated Data'!A210</f>
        <v>Kevin</v>
      </c>
      <c r="B209" t="str">
        <f>'ECS Formated Data'!B210</f>
        <v>Hauck</v>
      </c>
      <c r="C209" t="str">
        <f>'ECS Formated Data'!C210</f>
        <v>khauck@sd273.com</v>
      </c>
      <c r="D209" t="str">
        <f>'ECS Formated Data'!D210</f>
        <v>IDLA (Idaho Digital Learning)</v>
      </c>
      <c r="E209" t="s">
        <v>760</v>
      </c>
      <c r="F209" s="9">
        <f>'ECS Formated Data'!AM210*1</f>
        <v>1</v>
      </c>
      <c r="G209" s="10" t="str">
        <f t="shared" si="3"/>
        <v>Pay</v>
      </c>
    </row>
    <row r="210" spans="1:7" x14ac:dyDescent="0.15">
      <c r="A210" t="str">
        <f>'ECS Formated Data'!A211</f>
        <v>Molly</v>
      </c>
      <c r="B210" t="str">
        <f>'ECS Formated Data'!B211</f>
        <v>Mills</v>
      </c>
      <c r="C210" t="str">
        <f>'ECS Formated Data'!C211</f>
        <v>mmills@caldwellschools.org</v>
      </c>
      <c r="D210" t="str">
        <f>'ECS Formated Data'!D211</f>
        <v>IDLA (Idaho Digital Learning)</v>
      </c>
      <c r="E210" t="s">
        <v>760</v>
      </c>
      <c r="F210" s="9">
        <f>'ECS Formated Data'!AM211*1</f>
        <v>0</v>
      </c>
      <c r="G210" s="10" t="str">
        <f t="shared" si="3"/>
        <v>Incomplete</v>
      </c>
    </row>
    <row r="211" spans="1:7" x14ac:dyDescent="0.15">
      <c r="A211" t="str">
        <f>'ECS Formated Data'!A212</f>
        <v>Stephanie</v>
      </c>
      <c r="B211" t="str">
        <f>'ECS Formated Data'!B212</f>
        <v>Nelson</v>
      </c>
      <c r="C211" t="str">
        <f>'ECS Formated Data'!C212</f>
        <v>nelsstep@butteschools.org</v>
      </c>
      <c r="D211" t="str">
        <f>'ECS Formated Data'!D212</f>
        <v>IDLA (Idaho Digital Learning)</v>
      </c>
      <c r="E211" t="s">
        <v>760</v>
      </c>
      <c r="F211" s="9">
        <f>'ECS Formated Data'!AM212*1</f>
        <v>0</v>
      </c>
      <c r="G211" s="10" t="str">
        <f t="shared" si="3"/>
        <v>Incomplete</v>
      </c>
    </row>
    <row r="212" spans="1:7" x14ac:dyDescent="0.15">
      <c r="A212" t="str">
        <f>'ECS Formated Data'!A213</f>
        <v>Christina</v>
      </c>
      <c r="B212" t="str">
        <f>'ECS Formated Data'!B213</f>
        <v>Jorgensen</v>
      </c>
      <c r="C212" t="str">
        <f>'ECS Formated Data'!C213</f>
        <v>christina.jorgensen@idla.k12.id.us</v>
      </c>
      <c r="D212" t="str">
        <f>'ECS Formated Data'!D213</f>
        <v>IDLA (Idaho Digital Learning)</v>
      </c>
      <c r="E212" t="s">
        <v>760</v>
      </c>
      <c r="F212" s="9">
        <f>'ECS Formated Data'!AM213*1</f>
        <v>1</v>
      </c>
      <c r="G212" s="10" t="str">
        <f t="shared" si="3"/>
        <v>Pay</v>
      </c>
    </row>
    <row r="213" spans="1:7" x14ac:dyDescent="0.15">
      <c r="A213" t="str">
        <f>'ECS Formated Data'!A214</f>
        <v>Shane</v>
      </c>
      <c r="B213" t="str">
        <f>'ECS Formated Data'!B214</f>
        <v>Schamber</v>
      </c>
      <c r="C213" t="str">
        <f>'ECS Formated Data'!C214</f>
        <v>shane.schamber@vallivue.org</v>
      </c>
      <c r="D213" t="str">
        <f>'ECS Formated Data'!D214</f>
        <v>IDLA (Idaho Digital Learning)</v>
      </c>
      <c r="E213" t="s">
        <v>760</v>
      </c>
      <c r="F213" s="9">
        <f>'ECS Formated Data'!AM214*1</f>
        <v>0</v>
      </c>
      <c r="G213" s="10" t="str">
        <f t="shared" si="3"/>
        <v>Incomplete</v>
      </c>
    </row>
    <row r="214" spans="1:7" x14ac:dyDescent="0.15">
      <c r="A214" t="str">
        <f>'ECS Formated Data'!A215</f>
        <v>Bret</v>
      </c>
      <c r="B214" t="str">
        <f>'ECS Formated Data'!B215</f>
        <v>Heller</v>
      </c>
      <c r="C214" t="str">
        <f>'ECS Formated Data'!C215</f>
        <v>heller.bret@meridianschools.org</v>
      </c>
      <c r="D214" t="str">
        <f>'ECS Formated Data'!D215</f>
        <v>IDLA (Idaho Digital Learning)</v>
      </c>
      <c r="E214" t="s">
        <v>760</v>
      </c>
      <c r="F214" s="9">
        <f>'ECS Formated Data'!AM215*1</f>
        <v>0</v>
      </c>
      <c r="G214" s="10" t="str">
        <f t="shared" si="3"/>
        <v>Incomplete</v>
      </c>
    </row>
    <row r="215" spans="1:7" x14ac:dyDescent="0.15">
      <c r="A215">
        <f>'ECS Formated Data'!A216</f>
        <v>0</v>
      </c>
      <c r="B215">
        <f>'ECS Formated Data'!B216</f>
        <v>0</v>
      </c>
      <c r="C215" t="str">
        <f>'ECS Formated Data'!C216</f>
        <v>kris.beck2@gmail.com</v>
      </c>
      <c r="D215" t="str">
        <f>'ECS Formated Data'!D216</f>
        <v>None</v>
      </c>
      <c r="E215" t="s">
        <v>760</v>
      </c>
      <c r="F215" s="9">
        <f>'ECS Formated Data'!AM216*1</f>
        <v>1</v>
      </c>
      <c r="G215" s="10" t="str">
        <f t="shared" si="3"/>
        <v>Pay</v>
      </c>
    </row>
    <row r="216" spans="1:7" x14ac:dyDescent="0.15">
      <c r="A216">
        <f>'ECS Formated Data'!A217</f>
        <v>0</v>
      </c>
      <c r="B216">
        <f>'ECS Formated Data'!B217</f>
        <v>0</v>
      </c>
      <c r="C216" t="str">
        <f>'ECS Formated Data'!C217</f>
        <v>heise@themetroschool.org</v>
      </c>
      <c r="D216" t="str">
        <f>'ECS Formated Data'!D217</f>
        <v>None</v>
      </c>
      <c r="E216" t="s">
        <v>760</v>
      </c>
      <c r="F216" s="9">
        <f>'ECS Formated Data'!AM217*1</f>
        <v>0.375</v>
      </c>
      <c r="G216" s="10" t="str">
        <f t="shared" si="3"/>
        <v>Incomplete</v>
      </c>
    </row>
    <row r="217" spans="1:7" x14ac:dyDescent="0.15">
      <c r="A217" t="str">
        <f>'ECS Formated Data'!A218</f>
        <v>Christopher</v>
      </c>
      <c r="B217" t="str">
        <f>'ECS Formated Data'!B218</f>
        <v>Daniel</v>
      </c>
      <c r="C217" t="str">
        <f>'ECS Formated Data'!C218</f>
        <v>cdaniel2273@columbus.k12.oh.us</v>
      </c>
      <c r="D217" t="str">
        <f>'ECS Formated Data'!D218</f>
        <v>Columbus City Public Schools</v>
      </c>
      <c r="E217" t="s">
        <v>760</v>
      </c>
      <c r="F217" s="9">
        <f>'ECS Formated Data'!AM218*1</f>
        <v>1</v>
      </c>
      <c r="G217" s="10" t="str">
        <f t="shared" si="3"/>
        <v>Pay</v>
      </c>
    </row>
    <row r="218" spans="1:7" x14ac:dyDescent="0.15">
      <c r="A218">
        <f>'ECS Formated Data'!A219</f>
        <v>0</v>
      </c>
      <c r="B218">
        <f>'ECS Formated Data'!B219</f>
        <v>0</v>
      </c>
      <c r="C218" t="str">
        <f>'ECS Formated Data'!C219</f>
        <v>mrstevenclark@aol.com</v>
      </c>
      <c r="D218" t="str">
        <f>'ECS Formated Data'!D219</f>
        <v>None</v>
      </c>
      <c r="E218" t="s">
        <v>760</v>
      </c>
      <c r="F218" s="9">
        <f>'ECS Formated Data'!AM219*1</f>
        <v>1</v>
      </c>
      <c r="G218" s="10" t="str">
        <f t="shared" si="3"/>
        <v>Pay</v>
      </c>
    </row>
    <row r="219" spans="1:7" x14ac:dyDescent="0.15">
      <c r="A219">
        <f>'ECS Formated Data'!A220</f>
        <v>0</v>
      </c>
      <c r="B219">
        <f>'ECS Formated Data'!B220</f>
        <v>0</v>
      </c>
      <c r="C219" t="str">
        <f>'ECS Formated Data'!C220</f>
        <v>jacobschmitt@live.com</v>
      </c>
      <c r="D219" t="str">
        <f>'ECS Formated Data'!D220</f>
        <v>None</v>
      </c>
      <c r="E219" t="s">
        <v>760</v>
      </c>
      <c r="F219" s="9">
        <f>'ECS Formated Data'!AM220*1</f>
        <v>0.375</v>
      </c>
      <c r="G219" s="10" t="str">
        <f t="shared" si="3"/>
        <v>Incomplete</v>
      </c>
    </row>
    <row r="220" spans="1:7" x14ac:dyDescent="0.15">
      <c r="A220">
        <f>'ECS Formated Data'!A221</f>
        <v>0</v>
      </c>
      <c r="B220">
        <f>'ECS Formated Data'!B221</f>
        <v>0</v>
      </c>
      <c r="C220" t="str">
        <f>'ECS Formated Data'!C221</f>
        <v>cody@code.org</v>
      </c>
      <c r="D220" t="str">
        <f>'ECS Formated Data'!D221</f>
        <v>None</v>
      </c>
      <c r="E220" t="s">
        <v>760</v>
      </c>
      <c r="F220" s="9">
        <f>'ECS Formated Data'!AM221*1</f>
        <v>0.59375</v>
      </c>
      <c r="G220" s="10" t="str">
        <f t="shared" si="3"/>
        <v>Incomplete</v>
      </c>
    </row>
    <row r="221" spans="1:7" x14ac:dyDescent="0.15">
      <c r="A221" t="str">
        <f>'ECS Formated Data'!A222</f>
        <v>Jake</v>
      </c>
      <c r="B221" t="str">
        <f>'ECS Formated Data'!B222</f>
        <v>Baskin</v>
      </c>
      <c r="C221" t="str">
        <f>'ECS Formated Data'!C222</f>
        <v>jake@code.org</v>
      </c>
      <c r="D221" t="str">
        <f>'ECS Formated Data'!D222</f>
        <v>Broward County Public Schools</v>
      </c>
      <c r="E221" t="s">
        <v>760</v>
      </c>
      <c r="F221" s="9">
        <f>'ECS Formated Data'!AM222*1</f>
        <v>0.15625</v>
      </c>
      <c r="G221" s="10" t="str">
        <f t="shared" si="3"/>
        <v>Incomplete</v>
      </c>
    </row>
    <row r="222" spans="1:7" x14ac:dyDescent="0.15">
      <c r="A222" t="str">
        <f>'ECS Formated Data'!A223</f>
        <v>Steve</v>
      </c>
      <c r="B222" t="str">
        <f>'ECS Formated Data'!B223</f>
        <v>Ostrom</v>
      </c>
      <c r="C222" t="str">
        <f>'ECS Formated Data'!C223</f>
        <v>sostrom@sd273.com</v>
      </c>
      <c r="D222" t="str">
        <f>'ECS Formated Data'!D223</f>
        <v>IDLA (Idaho Digital Learning)</v>
      </c>
      <c r="E222" t="s">
        <v>760</v>
      </c>
      <c r="F222" s="9">
        <f>'ECS Formated Data'!AM223*1</f>
        <v>1</v>
      </c>
      <c r="G222" s="10" t="str">
        <f t="shared" si="3"/>
        <v>Pay</v>
      </c>
    </row>
    <row r="223" spans="1:7" x14ac:dyDescent="0.15">
      <c r="A223" t="str">
        <f>'ECS Formated Data'!A224</f>
        <v>Kelly</v>
      </c>
      <c r="B223" t="str">
        <f>'ECS Formated Data'!B224</f>
        <v>Alston</v>
      </c>
      <c r="C223" t="str">
        <f>'ECS Formated Data'!C224</f>
        <v>kalston@ccboe.com</v>
      </c>
      <c r="D223" t="str">
        <f>'ECS Formated Data'!D224</f>
        <v>Charles County Public Schools</v>
      </c>
      <c r="E223" t="s">
        <v>760</v>
      </c>
      <c r="F223" s="9">
        <f>'ECS Formated Data'!AM224*1</f>
        <v>0</v>
      </c>
      <c r="G223" s="10" t="str">
        <f t="shared" si="3"/>
        <v>Incomplete</v>
      </c>
    </row>
    <row r="224" spans="1:7" x14ac:dyDescent="0.15">
      <c r="A224">
        <f>'ECS Formated Data'!A225</f>
        <v>0</v>
      </c>
      <c r="B224">
        <f>'ECS Formated Data'!B225</f>
        <v>0</v>
      </c>
      <c r="C224" t="str">
        <f>'ECS Formated Data'!C225</f>
        <v>brittany.scheuch@code.org</v>
      </c>
      <c r="D224" t="str">
        <f>'ECS Formated Data'!D225</f>
        <v>None</v>
      </c>
      <c r="E224" t="s">
        <v>760</v>
      </c>
      <c r="F224" s="9">
        <f>'ECS Formated Data'!AM225*1</f>
        <v>0.28125</v>
      </c>
      <c r="G224" s="10" t="str">
        <f t="shared" si="3"/>
        <v>Incomplete</v>
      </c>
    </row>
    <row r="225" spans="1:7" x14ac:dyDescent="0.15">
      <c r="A225" t="str">
        <f>'ECS Formated Data'!A226</f>
        <v>Angela</v>
      </c>
      <c r="B225" t="str">
        <f>'ECS Formated Data'!B226</f>
        <v>Langham</v>
      </c>
      <c r="C225" t="str">
        <f>'ECS Formated Data'!C226</f>
        <v>axl4446@lausd.net</v>
      </c>
      <c r="D225" t="str">
        <f>'ECS Formated Data'!D226</f>
        <v>Los Angeles Unified School District</v>
      </c>
      <c r="E225" t="s">
        <v>760</v>
      </c>
      <c r="F225" s="9">
        <f>'ECS Formated Data'!AM226*1</f>
        <v>1</v>
      </c>
      <c r="G225" s="10" t="str">
        <f t="shared" si="3"/>
        <v>Pay</v>
      </c>
    </row>
    <row r="226" spans="1:7" x14ac:dyDescent="0.15">
      <c r="A226" t="str">
        <f>'ECS Formated Data'!A227</f>
        <v>Sean</v>
      </c>
      <c r="B226" t="str">
        <f>'ECS Formated Data'!B227</f>
        <v>Lloyd</v>
      </c>
      <c r="C226" t="str">
        <f>'ECS Formated Data'!C227</f>
        <v>slloyd@ccboe.com</v>
      </c>
      <c r="D226" t="str">
        <f>'ECS Formated Data'!D227</f>
        <v>Charles County Public Schools</v>
      </c>
      <c r="E226" t="s">
        <v>760</v>
      </c>
      <c r="F226" s="9">
        <f>'ECS Formated Data'!AM227*1</f>
        <v>0.375</v>
      </c>
      <c r="G226" s="10" t="str">
        <f t="shared" si="3"/>
        <v>Incomplete</v>
      </c>
    </row>
    <row r="227" spans="1:7" x14ac:dyDescent="0.15">
      <c r="A227" t="str">
        <f>'ECS Formated Data'!A228</f>
        <v>Tom</v>
      </c>
      <c r="B227" t="str">
        <f>'ECS Formated Data'!B228</f>
        <v>Shrilla</v>
      </c>
      <c r="C227" t="str">
        <f>'ECS Formated Data'!C228</f>
        <v>tshrilla@gmail.com</v>
      </c>
      <c r="D227" t="str">
        <f>'ECS Formated Data'!D228</f>
        <v>Columbus City Public Schools</v>
      </c>
      <c r="E227" t="s">
        <v>760</v>
      </c>
      <c r="F227" s="9">
        <f>'ECS Formated Data'!AM228*1</f>
        <v>1</v>
      </c>
      <c r="G227" s="10" t="str">
        <f t="shared" si="3"/>
        <v>Pay</v>
      </c>
    </row>
    <row r="228" spans="1:7" x14ac:dyDescent="0.15">
      <c r="A228" t="str">
        <f>'ECS Formated Data'!A229</f>
        <v>Alisha</v>
      </c>
      <c r="B228" t="str">
        <f>'ECS Formated Data'!B229</f>
        <v>Folkes</v>
      </c>
      <c r="C228" t="str">
        <f>'ECS Formated Data'!C229</f>
        <v>alisha.folkes@browardschools.com</v>
      </c>
      <c r="D228" t="str">
        <f>'ECS Formated Data'!D229</f>
        <v>Broward County Public Schools</v>
      </c>
      <c r="E228" t="s">
        <v>760</v>
      </c>
      <c r="F228" s="9">
        <f>'ECS Formated Data'!AM229*1</f>
        <v>0</v>
      </c>
      <c r="G228" s="10" t="str">
        <f t="shared" si="3"/>
        <v>Incomplete</v>
      </c>
    </row>
    <row r="229" spans="1:7" x14ac:dyDescent="0.15">
      <c r="A229" t="str">
        <f>'ECS Formated Data'!A230</f>
        <v>Nixon</v>
      </c>
      <c r="B229" t="str">
        <f>'ECS Formated Data'!B230</f>
        <v>Charles</v>
      </c>
      <c r="C229" t="str">
        <f>'ECS Formated Data'!C230</f>
        <v>nixon.charles@browardschools.com</v>
      </c>
      <c r="D229" t="str">
        <f>'ECS Formated Data'!D230</f>
        <v>Broward County Public Schools</v>
      </c>
      <c r="E229" t="s">
        <v>760</v>
      </c>
      <c r="F229" s="9">
        <f>'ECS Formated Data'!AM230*1</f>
        <v>1</v>
      </c>
      <c r="G229" s="10" t="str">
        <f t="shared" si="3"/>
        <v>Pay</v>
      </c>
    </row>
    <row r="230" spans="1:7" x14ac:dyDescent="0.15">
      <c r="A230" t="str">
        <f>'ECS Formated Data'!A231</f>
        <v>Alecia</v>
      </c>
      <c r="B230" t="str">
        <f>'ECS Formated Data'!B231</f>
        <v>Folkes</v>
      </c>
      <c r="C230" t="str">
        <f>'ECS Formated Data'!C231</f>
        <v>alecia.folkes@browardschools.com</v>
      </c>
      <c r="D230" t="str">
        <f>'ECS Formated Data'!D231</f>
        <v>Broward County Public Schools</v>
      </c>
      <c r="E230" t="s">
        <v>760</v>
      </c>
      <c r="F230" s="9">
        <f>'ECS Formated Data'!AM231*1</f>
        <v>0</v>
      </c>
      <c r="G230" s="10" t="str">
        <f t="shared" si="3"/>
        <v>Incomplete</v>
      </c>
    </row>
    <row r="231" spans="1:7" x14ac:dyDescent="0.15">
      <c r="A231" t="str">
        <f>'ECS Formated Data'!A232</f>
        <v>John</v>
      </c>
      <c r="B231" t="str">
        <f>'ECS Formated Data'!B232</f>
        <v>Toman</v>
      </c>
      <c r="C231" t="str">
        <f>'ECS Formated Data'!C232</f>
        <v>jatoman@cps.edu</v>
      </c>
      <c r="D231" t="str">
        <f>'ECS Formated Data'!D232</f>
        <v>Chicago Public Schools</v>
      </c>
      <c r="E231" t="s">
        <v>760</v>
      </c>
      <c r="F231" s="9">
        <f>'ECS Formated Data'!AM232*1</f>
        <v>0</v>
      </c>
      <c r="G231" s="10" t="str">
        <f t="shared" si="3"/>
        <v>Incomplete</v>
      </c>
    </row>
    <row r="232" spans="1:7" x14ac:dyDescent="0.15">
      <c r="A232" t="str">
        <f>'ECS Formated Data'!A233</f>
        <v>Mihaela</v>
      </c>
      <c r="B232" t="str">
        <f>'ECS Formated Data'!B233</f>
        <v>Calafeteanu</v>
      </c>
      <c r="C232" t="str">
        <f>'ECS Formated Data'!C233</f>
        <v>mcvaduva@cps.edu</v>
      </c>
      <c r="D232" t="str">
        <f>'ECS Formated Data'!D233</f>
        <v>Chicago Public Schools</v>
      </c>
      <c r="E232" t="s">
        <v>760</v>
      </c>
      <c r="F232" s="9">
        <f>'ECS Formated Data'!AM233*1</f>
        <v>0.96875</v>
      </c>
      <c r="G232" s="10" t="str">
        <f t="shared" si="3"/>
        <v>Incomplete</v>
      </c>
    </row>
    <row r="233" spans="1:7" x14ac:dyDescent="0.15">
      <c r="A233" t="str">
        <f>'ECS Formated Data'!A234</f>
        <v>Diana</v>
      </c>
      <c r="B233" t="str">
        <f>'ECS Formated Data'!B234</f>
        <v>Gonzales</v>
      </c>
      <c r="C233" t="str">
        <f>'ECS Formated Data'!C234</f>
        <v>dlgonzales@cps.edu</v>
      </c>
      <c r="D233" t="str">
        <f>'ECS Formated Data'!D234</f>
        <v>Chicago Public Schools</v>
      </c>
      <c r="E233" t="s">
        <v>760</v>
      </c>
      <c r="F233" s="9">
        <f>'ECS Formated Data'!AM234*1</f>
        <v>0</v>
      </c>
      <c r="G233" s="10" t="str">
        <f t="shared" si="3"/>
        <v>Incomplete</v>
      </c>
    </row>
    <row r="234" spans="1:7" x14ac:dyDescent="0.15">
      <c r="A234" t="str">
        <f>'ECS Formated Data'!A235</f>
        <v>Deborah</v>
      </c>
      <c r="B234" t="str">
        <f>'ECS Formated Data'!B235</f>
        <v>North</v>
      </c>
      <c r="C234" t="str">
        <f>'ECS Formated Data'!C235</f>
        <v>ndeborahb@comcast.net</v>
      </c>
      <c r="D234" t="str">
        <f>'ECS Formated Data'!D235</f>
        <v>Bremerton School District</v>
      </c>
      <c r="E234" t="s">
        <v>760</v>
      </c>
      <c r="F234" s="9">
        <f>'ECS Formated Data'!AM235*1</f>
        <v>0.96875</v>
      </c>
      <c r="G234" s="10" t="str">
        <f t="shared" si="3"/>
        <v>Incomplete</v>
      </c>
    </row>
    <row r="235" spans="1:7" x14ac:dyDescent="0.15">
      <c r="A235" t="str">
        <f>'ECS Formated Data'!A236</f>
        <v>Valerie</v>
      </c>
      <c r="B235" t="str">
        <f>'ECS Formated Data'!B236</f>
        <v>Sandell</v>
      </c>
      <c r="C235" t="str">
        <f>'ECS Formated Data'!C236</f>
        <v>valerie.sandell@bremertonschools.org</v>
      </c>
      <c r="D235" t="str">
        <f>'ECS Formated Data'!D236</f>
        <v>Bremerton School District</v>
      </c>
      <c r="E235" t="s">
        <v>760</v>
      </c>
      <c r="F235" s="9">
        <f>'ECS Formated Data'!AM236*1</f>
        <v>0</v>
      </c>
      <c r="G235" s="10" t="str">
        <f t="shared" si="3"/>
        <v>Incomplete</v>
      </c>
    </row>
    <row r="236" spans="1:7" x14ac:dyDescent="0.15">
      <c r="A236" t="str">
        <f>'ECS Formated Data'!A237</f>
        <v>Kathleen</v>
      </c>
      <c r="B236" t="str">
        <f>'ECS Formated Data'!B237</f>
        <v>Bossenbroeck</v>
      </c>
      <c r="C236" t="str">
        <f>'ECS Formated Data'!C237</f>
        <v>kathleen.bossenbroek@bremertonschools.org</v>
      </c>
      <c r="D236" t="str">
        <f>'ECS Formated Data'!D237</f>
        <v>Bremerton School District</v>
      </c>
      <c r="E236" t="s">
        <v>760</v>
      </c>
      <c r="F236" s="9">
        <f>'ECS Formated Data'!AM237*1</f>
        <v>0</v>
      </c>
      <c r="G236" s="10" t="str">
        <f t="shared" si="3"/>
        <v>Incomplete</v>
      </c>
    </row>
    <row r="237" spans="1:7" x14ac:dyDescent="0.15">
      <c r="A237">
        <f>'ECS Formated Data'!A238</f>
        <v>0</v>
      </c>
      <c r="B237">
        <f>'ECS Formated Data'!B238</f>
        <v>0</v>
      </c>
      <c r="C237" t="str">
        <f>'ECS Formated Data'!C238</f>
        <v>falecia74@gmail.com</v>
      </c>
      <c r="D237" t="str">
        <f>'ECS Formated Data'!D238</f>
        <v>None</v>
      </c>
      <c r="E237" t="s">
        <v>760</v>
      </c>
      <c r="F237" s="9">
        <f>'ECS Formated Data'!AM238*1</f>
        <v>1</v>
      </c>
      <c r="G237" s="10" t="str">
        <f t="shared" si="3"/>
        <v>Pay</v>
      </c>
    </row>
    <row r="238" spans="1:7" x14ac:dyDescent="0.15">
      <c r="A238" t="str">
        <f>'ECS Formated Data'!A239</f>
        <v>Elizabeth</v>
      </c>
      <c r="B238" t="str">
        <f>'ECS Formated Data'!B239</f>
        <v>Birie</v>
      </c>
      <c r="C238" t="str">
        <f>'ECS Formated Data'!C239</f>
        <v>elizabeth.birie@reyn.org</v>
      </c>
      <c r="D238" t="str">
        <f>'ECS Formated Data'!D239</f>
        <v>Reynoldsburg City School District</v>
      </c>
      <c r="E238" t="s">
        <v>760</v>
      </c>
      <c r="F238" s="9">
        <f>'ECS Formated Data'!AM239*1</f>
        <v>0</v>
      </c>
      <c r="G238" s="10" t="str">
        <f t="shared" si="3"/>
        <v>Incomplete</v>
      </c>
    </row>
    <row r="239" spans="1:7" x14ac:dyDescent="0.15">
      <c r="A239" t="str">
        <f>'ECS Formated Data'!A240</f>
        <v>Elizabeth</v>
      </c>
      <c r="B239" t="str">
        <f>'ECS Formated Data'!B240</f>
        <v>Llamas</v>
      </c>
      <c r="C239" t="str">
        <f>'ECS Formated Data'!C240</f>
        <v>exa2384@lausd.net</v>
      </c>
      <c r="D239" t="str">
        <f>'ECS Formated Data'!D240</f>
        <v>Los Angeles Unified School District</v>
      </c>
      <c r="E239" t="s">
        <v>760</v>
      </c>
      <c r="F239" s="9">
        <f>'ECS Formated Data'!AM240*1</f>
        <v>0</v>
      </c>
      <c r="G239" s="10" t="str">
        <f t="shared" si="3"/>
        <v>Incomplete</v>
      </c>
    </row>
    <row r="240" spans="1:7" x14ac:dyDescent="0.15">
      <c r="A240" t="str">
        <f>'ECS Formated Data'!A241</f>
        <v>Tony</v>
      </c>
      <c r="B240" t="str">
        <f>'ECS Formated Data'!B241</f>
        <v>Wang</v>
      </c>
      <c r="C240" t="str">
        <f>'ECS Formated Data'!C241</f>
        <v>tony.wang@lausd.net</v>
      </c>
      <c r="D240" t="str">
        <f>'ECS Formated Data'!D241</f>
        <v>Los Angeles Unified School District</v>
      </c>
      <c r="E240" t="s">
        <v>760</v>
      </c>
      <c r="F240" s="9">
        <f>'ECS Formated Data'!AM241*1</f>
        <v>1</v>
      </c>
      <c r="G240" s="10" t="str">
        <f t="shared" si="3"/>
        <v>Pay</v>
      </c>
    </row>
    <row r="241" spans="1:7" x14ac:dyDescent="0.15">
      <c r="A241" t="str">
        <f>'ECS Formated Data'!A242</f>
        <v>Victor</v>
      </c>
      <c r="B241" t="str">
        <f>'ECS Formated Data'!B242</f>
        <v>Llamas</v>
      </c>
      <c r="C241" t="str">
        <f>'ECS Formated Data'!C242</f>
        <v>vfl2380@lausd.net</v>
      </c>
      <c r="D241" t="str">
        <f>'ECS Formated Data'!D242</f>
        <v>Los Angeles Unified School District</v>
      </c>
      <c r="E241" t="s">
        <v>760</v>
      </c>
      <c r="F241" s="9">
        <f>'ECS Formated Data'!AM242*1</f>
        <v>1</v>
      </c>
      <c r="G241" s="10" t="str">
        <f t="shared" si="3"/>
        <v>Pay</v>
      </c>
    </row>
    <row r="242" spans="1:7" x14ac:dyDescent="0.15">
      <c r="A242" t="str">
        <f>'ECS Formated Data'!A243</f>
        <v>Adrian</v>
      </c>
      <c r="B242" t="str">
        <f>'ECS Formated Data'!B243</f>
        <v>Hernandez</v>
      </c>
      <c r="C242" t="str">
        <f>'ECS Formated Data'!C243</f>
        <v>adrian.x.hernandez@lausd.net</v>
      </c>
      <c r="D242" t="str">
        <f>'ECS Formated Data'!D243</f>
        <v>Los Angeles Unified School District</v>
      </c>
      <c r="E242" t="s">
        <v>760</v>
      </c>
      <c r="F242" s="9">
        <f>'ECS Formated Data'!AM243*1</f>
        <v>0</v>
      </c>
      <c r="G242" s="10" t="str">
        <f t="shared" si="3"/>
        <v>Incomplete</v>
      </c>
    </row>
    <row r="243" spans="1:7" x14ac:dyDescent="0.15">
      <c r="A243" t="str">
        <f>'ECS Formated Data'!A244</f>
        <v>Jorge</v>
      </c>
      <c r="B243" t="str">
        <f>'ECS Formated Data'!B244</f>
        <v>Chia</v>
      </c>
      <c r="C243" t="str">
        <f>'ECS Formated Data'!C244</f>
        <v>jorge.chia@lausd.net</v>
      </c>
      <c r="D243" t="str">
        <f>'ECS Formated Data'!D244</f>
        <v>Los Angeles Unified School District</v>
      </c>
      <c r="E243" t="s">
        <v>760</v>
      </c>
      <c r="F243" s="9">
        <f>'ECS Formated Data'!AM244*1</f>
        <v>1</v>
      </c>
      <c r="G243" s="10" t="str">
        <f t="shared" si="3"/>
        <v>Pay</v>
      </c>
    </row>
    <row r="244" spans="1:7" x14ac:dyDescent="0.15">
      <c r="A244" t="str">
        <f>'ECS Formated Data'!A245</f>
        <v>Julian</v>
      </c>
      <c r="B244" t="str">
        <f>'ECS Formated Data'!B245</f>
        <v>Rojas</v>
      </c>
      <c r="C244" t="str">
        <f>'ECS Formated Data'!C245</f>
        <v>julian.rojas@lausd.net</v>
      </c>
      <c r="D244" t="str">
        <f>'ECS Formated Data'!D245</f>
        <v>Los Angeles Unified School District</v>
      </c>
      <c r="E244" t="s">
        <v>760</v>
      </c>
      <c r="F244" s="9">
        <f>'ECS Formated Data'!AM245*1</f>
        <v>0</v>
      </c>
      <c r="G244" s="10" t="str">
        <f t="shared" si="3"/>
        <v>Incomplete</v>
      </c>
    </row>
    <row r="245" spans="1:7" x14ac:dyDescent="0.15">
      <c r="A245" t="str">
        <f>'ECS Formated Data'!A246</f>
        <v>Cathy</v>
      </c>
      <c r="B245" t="str">
        <f>'ECS Formated Data'!B246</f>
        <v>Chacon</v>
      </c>
      <c r="C245" t="str">
        <f>'ECS Formated Data'!C246</f>
        <v>cachacon@cps.edu</v>
      </c>
      <c r="D245" t="str">
        <f>'ECS Formated Data'!D246</f>
        <v>Chicago Public Schools</v>
      </c>
      <c r="E245" t="s">
        <v>760</v>
      </c>
      <c r="F245" s="9">
        <f>'ECS Formated Data'!AM246*1</f>
        <v>1</v>
      </c>
      <c r="G245" s="10" t="str">
        <f t="shared" si="3"/>
        <v>Pay</v>
      </c>
    </row>
    <row r="246" spans="1:7" x14ac:dyDescent="0.15">
      <c r="A246" t="str">
        <f>'ECS Formated Data'!A247</f>
        <v>Misogi</v>
      </c>
      <c r="B246" t="str">
        <f>'ECS Formated Data'!B247</f>
        <v>Abe</v>
      </c>
      <c r="C246" t="str">
        <f>'ECS Formated Data'!C247</f>
        <v>misogi.abe@browardschools.com</v>
      </c>
      <c r="D246" t="str">
        <f>'ECS Formated Data'!D247</f>
        <v>Broward County Public Schools</v>
      </c>
      <c r="E246" t="s">
        <v>760</v>
      </c>
      <c r="F246" s="9">
        <f>'ECS Formated Data'!AM247*1</f>
        <v>1</v>
      </c>
      <c r="G246" s="10" t="str">
        <f t="shared" si="3"/>
        <v>Pay</v>
      </c>
    </row>
    <row r="247" spans="1:7" x14ac:dyDescent="0.15">
      <c r="A247" t="str">
        <f>'ECS Formated Data'!A248</f>
        <v>Jennifer</v>
      </c>
      <c r="B247" t="str">
        <f>'ECS Formated Data'!B248</f>
        <v>Calderon</v>
      </c>
      <c r="C247" t="str">
        <f>'ECS Formated Data'!C248</f>
        <v>jennifer.calderon@browardschools.com</v>
      </c>
      <c r="D247" t="str">
        <f>'ECS Formated Data'!D248</f>
        <v>Broward County Public Schools</v>
      </c>
      <c r="E247" t="s">
        <v>760</v>
      </c>
      <c r="F247" s="9">
        <f>'ECS Formated Data'!AM248*1</f>
        <v>1</v>
      </c>
      <c r="G247" s="10" t="str">
        <f t="shared" si="3"/>
        <v>Pay</v>
      </c>
    </row>
    <row r="248" spans="1:7" x14ac:dyDescent="0.15">
      <c r="A248" t="str">
        <f>'ECS Formated Data'!A249</f>
        <v>Shirley</v>
      </c>
      <c r="B248" t="str">
        <f>'ECS Formated Data'!B249</f>
        <v>Woods</v>
      </c>
      <c r="C248" t="str">
        <f>'ECS Formated Data'!C249</f>
        <v>swoods1@lausd.net</v>
      </c>
      <c r="D248" t="str">
        <f>'ECS Formated Data'!D249</f>
        <v>Los Angeles Unified School District</v>
      </c>
      <c r="E248" t="s">
        <v>760</v>
      </c>
      <c r="F248" s="9">
        <f>'ECS Formated Data'!AM249*1</f>
        <v>0</v>
      </c>
      <c r="G248" s="10" t="str">
        <f t="shared" si="3"/>
        <v>Incomplete</v>
      </c>
    </row>
    <row r="249" spans="1:7" x14ac:dyDescent="0.15">
      <c r="A249" t="str">
        <f>'ECS Formated Data'!A250</f>
        <v>Patience</v>
      </c>
      <c r="B249" t="str">
        <f>'ECS Formated Data'!B250</f>
        <v>Nnolim</v>
      </c>
      <c r="C249" t="str">
        <f>'ECS Formated Data'!C250</f>
        <v>pcn5066@lausd.net</v>
      </c>
      <c r="D249" t="str">
        <f>'ECS Formated Data'!D250</f>
        <v>Los Angeles Unified School District</v>
      </c>
      <c r="E249" t="s">
        <v>760</v>
      </c>
      <c r="F249" s="9">
        <f>'ECS Formated Data'!AM250*1</f>
        <v>0</v>
      </c>
      <c r="G249" s="10" t="str">
        <f t="shared" si="3"/>
        <v>Incomplete</v>
      </c>
    </row>
    <row r="250" spans="1:7" x14ac:dyDescent="0.15">
      <c r="A250" t="str">
        <f>'ECS Formated Data'!A251</f>
        <v>Donald</v>
      </c>
      <c r="B250" t="str">
        <f>'ECS Formated Data'!B251</f>
        <v>Montiel</v>
      </c>
      <c r="C250" t="str">
        <f>'ECS Formated Data'!C251</f>
        <v>dam9517@lausd.net</v>
      </c>
      <c r="D250" t="str">
        <f>'ECS Formated Data'!D251</f>
        <v>Los Angeles Unified School District</v>
      </c>
      <c r="E250" t="s">
        <v>760</v>
      </c>
      <c r="F250" s="9">
        <f>'ECS Formated Data'!AM251*1</f>
        <v>1</v>
      </c>
      <c r="G250" s="10" t="str">
        <f t="shared" si="3"/>
        <v>Pay</v>
      </c>
    </row>
    <row r="251" spans="1:7" x14ac:dyDescent="0.15">
      <c r="A251" t="str">
        <f>'ECS Formated Data'!A252</f>
        <v>Allesa</v>
      </c>
      <c r="B251" t="str">
        <f>'ECS Formated Data'!B252</f>
        <v>Ciambrello</v>
      </c>
      <c r="C251" t="str">
        <f>'ECS Formated Data'!C252</f>
        <v>thatsymath@hotmail.com</v>
      </c>
      <c r="D251" t="str">
        <f>'ECS Formated Data'!D252</f>
        <v>Guest</v>
      </c>
      <c r="E251" t="s">
        <v>760</v>
      </c>
      <c r="F251" s="9">
        <f>'ECS Formated Data'!AM252*1</f>
        <v>1</v>
      </c>
      <c r="G251" s="10" t="str">
        <f t="shared" si="3"/>
        <v>Pay</v>
      </c>
    </row>
    <row r="252" spans="1:7" x14ac:dyDescent="0.15">
      <c r="A252" t="str">
        <f>'ECS Formated Data'!A253</f>
        <v>Kelly</v>
      </c>
      <c r="B252" t="str">
        <f>'ECS Formated Data'!B253</f>
        <v>Allston</v>
      </c>
      <c r="C252" t="str">
        <f>'ECS Formated Data'!C253</f>
        <v>kallston@ccboe.com</v>
      </c>
      <c r="D252" t="str">
        <f>'ECS Formated Data'!D253</f>
        <v>Charles County Public Schools</v>
      </c>
      <c r="E252" t="s">
        <v>760</v>
      </c>
      <c r="F252" s="9">
        <f>'ECS Formated Data'!AM253*1</f>
        <v>0.1875</v>
      </c>
      <c r="G252" s="10" t="str">
        <f t="shared" si="3"/>
        <v>Incomplete</v>
      </c>
    </row>
    <row r="253" spans="1:7" x14ac:dyDescent="0.15">
      <c r="A253" t="str">
        <f>'ECS Formated Data'!A254</f>
        <v>Justina</v>
      </c>
      <c r="B253" t="str">
        <f>'ECS Formated Data'!B254</f>
        <v>Harris</v>
      </c>
      <c r="C253" t="str">
        <f>'ECS Formated Data'!C254</f>
        <v>justina.harris@lausd.net</v>
      </c>
      <c r="D253" t="str">
        <f>'ECS Formated Data'!D254</f>
        <v>Los Angeles Unified School District</v>
      </c>
      <c r="E253" t="s">
        <v>760</v>
      </c>
      <c r="F253" s="9">
        <f>'ECS Formated Data'!AM254*1</f>
        <v>0</v>
      </c>
      <c r="G253" s="10" t="str">
        <f t="shared" si="3"/>
        <v>Incomplete</v>
      </c>
    </row>
    <row r="254" spans="1:7" x14ac:dyDescent="0.15">
      <c r="A254" t="str">
        <f>'ECS Formated Data'!A255</f>
        <v>Stephanie</v>
      </c>
      <c r="B254" t="str">
        <f>'ECS Formated Data'!B255</f>
        <v>Erickson</v>
      </c>
      <c r="C254" t="str">
        <f>'ECS Formated Data'!C255</f>
        <v>stephanieerickson@mfala.org</v>
      </c>
      <c r="D254" t="str">
        <f>'ECS Formated Data'!D255</f>
        <v>Los Angeles Unified School District</v>
      </c>
      <c r="E254" t="s">
        <v>760</v>
      </c>
      <c r="F254" s="9">
        <f>'ECS Formated Data'!AM255*1</f>
        <v>1</v>
      </c>
      <c r="G254" s="10" t="str">
        <f t="shared" si="3"/>
        <v>Pay</v>
      </c>
    </row>
    <row r="255" spans="1:7" x14ac:dyDescent="0.15">
      <c r="A255" t="str">
        <f>'ECS Formated Data'!A256</f>
        <v>Mario</v>
      </c>
      <c r="B255" t="str">
        <f>'ECS Formated Data'!B256</f>
        <v>Adrian</v>
      </c>
      <c r="C255" t="str">
        <f>'ECS Formated Data'!C256</f>
        <v>mxa4223@lausd.net</v>
      </c>
      <c r="D255" t="str">
        <f>'ECS Formated Data'!D256</f>
        <v>Los Angeles Unified School District</v>
      </c>
      <c r="E255" t="s">
        <v>760</v>
      </c>
      <c r="F255" s="9">
        <f>'ECS Formated Data'!AM256*1</f>
        <v>1</v>
      </c>
      <c r="G255" s="10" t="str">
        <f t="shared" si="3"/>
        <v>Pay</v>
      </c>
    </row>
    <row r="256" spans="1:7" x14ac:dyDescent="0.15">
      <c r="A256" t="str">
        <f>'ECS Formated Data'!A257</f>
        <v>Michelle</v>
      </c>
      <c r="B256" t="str">
        <f>'ECS Formated Data'!B257</f>
        <v>Redmond</v>
      </c>
      <c r="C256" t="str">
        <f>'ECS Formated Data'!C257</f>
        <v>mlredmond1@cps.edu</v>
      </c>
      <c r="D256" t="str">
        <f>'ECS Formated Data'!D257</f>
        <v>Chicago Public Schools</v>
      </c>
      <c r="E256" t="s">
        <v>760</v>
      </c>
      <c r="F256" s="9">
        <f>'ECS Formated Data'!AM257*1</f>
        <v>0</v>
      </c>
      <c r="G256" s="10" t="str">
        <f t="shared" si="3"/>
        <v>Incomplete</v>
      </c>
    </row>
    <row r="257" spans="1:7" x14ac:dyDescent="0.15">
      <c r="A257">
        <f>'ECS Formated Data'!A258</f>
        <v>0</v>
      </c>
      <c r="B257">
        <f>'ECS Formated Data'!B258</f>
        <v>0</v>
      </c>
      <c r="C257" t="str">
        <f>'ECS Formated Data'!C258</f>
        <v>jessica.opaleski@code.org</v>
      </c>
      <c r="D257" t="str">
        <f>'ECS Formated Data'!D258</f>
        <v>None</v>
      </c>
      <c r="E257" t="s">
        <v>760</v>
      </c>
      <c r="F257" s="9">
        <f>'ECS Formated Data'!AM258*1</f>
        <v>0.5</v>
      </c>
      <c r="G257" s="10" t="str">
        <f t="shared" si="3"/>
        <v>Incomplete</v>
      </c>
    </row>
    <row r="258" spans="1:7" x14ac:dyDescent="0.15">
      <c r="A258" t="str">
        <f>'ECS Formated Data'!A259</f>
        <v>Kayla</v>
      </c>
      <c r="B258" t="str">
        <f>'ECS Formated Data'!B259</f>
        <v>Floyd</v>
      </c>
      <c r="C258" t="str">
        <f>'ECS Formated Data'!C259</f>
        <v>kfloyd@forsyth.k12.ga.us</v>
      </c>
      <c r="D258" t="str">
        <f>'ECS Formated Data'!D259</f>
        <v>Forsyth County Schools</v>
      </c>
      <c r="E258" t="s">
        <v>760</v>
      </c>
      <c r="F258" s="9">
        <f>'ECS Formated Data'!AM259*1</f>
        <v>1</v>
      </c>
      <c r="G258" s="10" t="str">
        <f t="shared" si="3"/>
        <v>Pay</v>
      </c>
    </row>
    <row r="259" spans="1:7" x14ac:dyDescent="0.15">
      <c r="A259" t="str">
        <f>'ECS Formated Data'!A260</f>
        <v>Patti</v>
      </c>
      <c r="B259" t="str">
        <f>'ECS Formated Data'!B260</f>
        <v>Grammens</v>
      </c>
      <c r="C259" t="str">
        <f>'ECS Formated Data'!C260</f>
        <v>pgrammens@forsyth.k12.ga.us</v>
      </c>
      <c r="D259" t="str">
        <f>'ECS Formated Data'!D260</f>
        <v>Forsyth County Schools</v>
      </c>
      <c r="E259" t="s">
        <v>760</v>
      </c>
      <c r="F259" s="9">
        <f>'ECS Formated Data'!AM260*1</f>
        <v>1</v>
      </c>
      <c r="G259" s="10" t="str">
        <f t="shared" ref="G259:G300" si="4">IF(F259=100%,"Pay","Incomplete")</f>
        <v>Pay</v>
      </c>
    </row>
    <row r="260" spans="1:7" x14ac:dyDescent="0.15">
      <c r="A260" t="str">
        <f>'ECS Formated Data'!A261</f>
        <v>Todd</v>
      </c>
      <c r="B260" t="str">
        <f>'ECS Formated Data'!B261</f>
        <v>Evans</v>
      </c>
      <c r="C260" t="str">
        <f>'ECS Formated Data'!C261</f>
        <v>ttevans@forsyth.k12.ga.us</v>
      </c>
      <c r="D260" t="str">
        <f>'ECS Formated Data'!D261</f>
        <v>Forsyth County Schools</v>
      </c>
      <c r="E260" t="s">
        <v>760</v>
      </c>
      <c r="F260" s="9">
        <f>'ECS Formated Data'!AM261*1</f>
        <v>0</v>
      </c>
      <c r="G260" s="10" t="str">
        <f t="shared" si="4"/>
        <v>Incomplete</v>
      </c>
    </row>
    <row r="261" spans="1:7" x14ac:dyDescent="0.15">
      <c r="A261" t="str">
        <f>'ECS Formated Data'!A262</f>
        <v>Kim</v>
      </c>
      <c r="B261" t="str">
        <f>'ECS Formated Data'!B262</f>
        <v>Kissell</v>
      </c>
      <c r="C261" t="str">
        <f>'ECS Formated Data'!C262</f>
        <v>kim_kissell@plsd.us</v>
      </c>
      <c r="D261" t="str">
        <f>'ECS Formated Data'!D262</f>
        <v>One-off</v>
      </c>
      <c r="E261" t="s">
        <v>760</v>
      </c>
      <c r="F261" s="9">
        <f>'ECS Formated Data'!AM262*1</f>
        <v>0</v>
      </c>
      <c r="G261" s="10" t="str">
        <f t="shared" si="4"/>
        <v>Incomplete</v>
      </c>
    </row>
    <row r="262" spans="1:7" x14ac:dyDescent="0.15">
      <c r="A262" t="str">
        <f>'ECS Formated Data'!A263</f>
        <v>Eileen</v>
      </c>
      <c r="B262" t="str">
        <f>'ECS Formated Data'!B263</f>
        <v>McGarvey</v>
      </c>
      <c r="C262" t="str">
        <f>'ECS Formated Data'!C263</f>
        <v>eileen_mcgarvey@plsd.us</v>
      </c>
      <c r="D262" t="str">
        <f>'ECS Formated Data'!D263</f>
        <v>One-off</v>
      </c>
      <c r="E262" t="s">
        <v>760</v>
      </c>
      <c r="F262" s="9">
        <f>'ECS Formated Data'!AM263*1</f>
        <v>0</v>
      </c>
      <c r="G262" s="10" t="str">
        <f t="shared" si="4"/>
        <v>Incomplete</v>
      </c>
    </row>
    <row r="263" spans="1:7" x14ac:dyDescent="0.15">
      <c r="A263" t="str">
        <f>'ECS Formated Data'!A264</f>
        <v>Enrique</v>
      </c>
      <c r="B263" t="str">
        <f>'ECS Formated Data'!B264</f>
        <v>Zavala</v>
      </c>
      <c r="C263" t="str">
        <f>'ECS Formated Data'!C264</f>
        <v>exz1939@lausd.net</v>
      </c>
      <c r="D263" t="str">
        <f>'ECS Formated Data'!D264</f>
        <v>Los Angeles Unified School District</v>
      </c>
      <c r="E263" t="s">
        <v>760</v>
      </c>
      <c r="F263" s="9">
        <f>'ECS Formated Data'!AM264*1</f>
        <v>0</v>
      </c>
      <c r="G263" s="10" t="str">
        <f t="shared" si="4"/>
        <v>Incomplete</v>
      </c>
    </row>
    <row r="264" spans="1:7" x14ac:dyDescent="0.15">
      <c r="A264" t="str">
        <f>'ECS Formated Data'!A265</f>
        <v>Raquel</v>
      </c>
      <c r="B264" t="str">
        <f>'ECS Formated Data'!B265</f>
        <v>Garcia</v>
      </c>
      <c r="C264" t="str">
        <f>'ECS Formated Data'!C265</f>
        <v>raquel.garcia@browardschools.com</v>
      </c>
      <c r="D264" t="str">
        <f>'ECS Formated Data'!D265</f>
        <v>Broward County Public Schools</v>
      </c>
      <c r="E264" t="s">
        <v>760</v>
      </c>
      <c r="F264" s="9">
        <f>'ECS Formated Data'!AM265*1</f>
        <v>1</v>
      </c>
      <c r="G264" s="10" t="str">
        <f t="shared" si="4"/>
        <v>Pay</v>
      </c>
    </row>
    <row r="265" spans="1:7" x14ac:dyDescent="0.15">
      <c r="A265" t="str">
        <f>'ECS Formated Data'!A266</f>
        <v>Jamila</v>
      </c>
      <c r="B265" t="str">
        <f>'ECS Formated Data'!B266</f>
        <v>Edwards</v>
      </c>
      <c r="C265" t="str">
        <f>'ECS Formated Data'!C266</f>
        <v>jfedwards1@cps.edu</v>
      </c>
      <c r="D265" t="str">
        <f>'ECS Formated Data'!D266</f>
        <v>Chicago Public Schools</v>
      </c>
      <c r="E265" t="s">
        <v>760</v>
      </c>
      <c r="F265" s="9">
        <f>'ECS Formated Data'!AM266*1</f>
        <v>0.1875</v>
      </c>
      <c r="G265" s="10" t="str">
        <f t="shared" si="4"/>
        <v>Incomplete</v>
      </c>
    </row>
    <row r="266" spans="1:7" x14ac:dyDescent="0.15">
      <c r="A266" t="str">
        <f>'ECS Formated Data'!A267</f>
        <v>Charlette</v>
      </c>
      <c r="B266" t="str">
        <f>'ECS Formated Data'!B267</f>
        <v>Broxton</v>
      </c>
      <c r="C266" t="str">
        <f>'ECS Formated Data'!C267</f>
        <v>cebelvin-bro@cps.edu</v>
      </c>
      <c r="D266" t="str">
        <f>'ECS Formated Data'!D267</f>
        <v>Chicago Public Schools</v>
      </c>
      <c r="E266" t="s">
        <v>760</v>
      </c>
      <c r="F266" s="9">
        <f>'ECS Formated Data'!AM267*1</f>
        <v>0</v>
      </c>
      <c r="G266" s="10" t="str">
        <f t="shared" si="4"/>
        <v>Incomplete</v>
      </c>
    </row>
    <row r="267" spans="1:7" x14ac:dyDescent="0.15">
      <c r="A267" t="str">
        <f>'ECS Formated Data'!A268</f>
        <v>Jason</v>
      </c>
      <c r="B267" t="str">
        <f>'ECS Formated Data'!B268</f>
        <v>Hurd</v>
      </c>
      <c r="C267" t="str">
        <f>'ECS Formated Data'!C268</f>
        <v>jason_hurd@gwinnett.k12.ga.us</v>
      </c>
      <c r="D267" t="str">
        <f>'ECS Formated Data'!D268</f>
        <v>Gwinnett County Public Schools</v>
      </c>
      <c r="E267" t="s">
        <v>760</v>
      </c>
      <c r="F267" s="9">
        <f>'ECS Formated Data'!AM268*1</f>
        <v>0.34375</v>
      </c>
      <c r="G267" s="10" t="str">
        <f t="shared" si="4"/>
        <v>Incomplete</v>
      </c>
    </row>
    <row r="268" spans="1:7" x14ac:dyDescent="0.15">
      <c r="A268" t="str">
        <f>'ECS Formated Data'!A269</f>
        <v>Tara</v>
      </c>
      <c r="B268" t="str">
        <f>'ECS Formated Data'!B269</f>
        <v>Hawkins</v>
      </c>
      <c r="C268" t="str">
        <f>'ECS Formated Data'!C269</f>
        <v>thawkins@forsyth.k12.ga.us</v>
      </c>
      <c r="D268" t="str">
        <f>'ECS Formated Data'!D269</f>
        <v>Forsyth County Schools</v>
      </c>
      <c r="E268" t="s">
        <v>760</v>
      </c>
      <c r="F268" s="9">
        <f>'ECS Formated Data'!AM269*1</f>
        <v>0.96875</v>
      </c>
      <c r="G268" s="10" t="str">
        <f t="shared" si="4"/>
        <v>Incomplete</v>
      </c>
    </row>
    <row r="269" spans="1:7" x14ac:dyDescent="0.15">
      <c r="A269" t="str">
        <f>'ECS Formated Data'!A270</f>
        <v>Tracy</v>
      </c>
      <c r="B269" t="str">
        <f>'ECS Formated Data'!B270</f>
        <v>Robar</v>
      </c>
      <c r="C269" t="str">
        <f>'ECS Formated Data'!C270</f>
        <v>trobar@forsyth.k12.ga.us</v>
      </c>
      <c r="D269" t="str">
        <f>'ECS Formated Data'!D270</f>
        <v>Forsyth County Schools</v>
      </c>
      <c r="E269" t="s">
        <v>760</v>
      </c>
      <c r="F269" s="9">
        <f>'ECS Formated Data'!AM270*1</f>
        <v>1</v>
      </c>
      <c r="G269" s="10" t="str">
        <f t="shared" si="4"/>
        <v>Pay</v>
      </c>
    </row>
    <row r="270" spans="1:7" x14ac:dyDescent="0.15">
      <c r="A270" t="str">
        <f>'ECS Formated Data'!A271</f>
        <v>David</v>
      </c>
      <c r="B270" t="str">
        <f>'ECS Formated Data'!B271</f>
        <v>Umana</v>
      </c>
      <c r="C270" t="str">
        <f>'ECS Formated Data'!C271</f>
        <v>dau8277@lausd.net</v>
      </c>
      <c r="D270" t="str">
        <f>'ECS Formated Data'!D271</f>
        <v>Los Angeles Unified School District</v>
      </c>
      <c r="E270" t="s">
        <v>760</v>
      </c>
      <c r="F270" s="9">
        <f>'ECS Formated Data'!AM271*1</f>
        <v>1</v>
      </c>
      <c r="G270" s="10" t="str">
        <f t="shared" si="4"/>
        <v>Pay</v>
      </c>
    </row>
    <row r="271" spans="1:7" x14ac:dyDescent="0.15">
      <c r="A271" t="str">
        <f>'ECS Formated Data'!A272</f>
        <v>Jennifer</v>
      </c>
      <c r="B271" t="str">
        <f>'ECS Formated Data'!B272</f>
        <v>Rhoads</v>
      </c>
      <c r="C271" t="str">
        <f>'ECS Formated Data'!C272</f>
        <v>jrhoads@forsyth.k12.ga.us</v>
      </c>
      <c r="D271" t="str">
        <f>'ECS Formated Data'!D272</f>
        <v>Forsyth County Schools</v>
      </c>
      <c r="E271" t="s">
        <v>760</v>
      </c>
      <c r="F271" s="9">
        <f>'ECS Formated Data'!AM272*1</f>
        <v>1</v>
      </c>
      <c r="G271" s="10" t="str">
        <f t="shared" si="4"/>
        <v>Pay</v>
      </c>
    </row>
    <row r="272" spans="1:7" x14ac:dyDescent="0.15">
      <c r="A272" t="str">
        <f>'ECS Formated Data'!A273</f>
        <v>Lori</v>
      </c>
      <c r="B272" t="str">
        <f>'ECS Formated Data'!B273</f>
        <v>Thomas</v>
      </c>
      <c r="C272" t="str">
        <f>'ECS Formated Data'!C273</f>
        <v>lothomas@forsyth.k12.ga.us</v>
      </c>
      <c r="D272" t="str">
        <f>'ECS Formated Data'!D273</f>
        <v>Forsyth County Schools</v>
      </c>
      <c r="E272" t="s">
        <v>760</v>
      </c>
      <c r="F272" s="9">
        <f>'ECS Formated Data'!AM273*1</f>
        <v>1</v>
      </c>
      <c r="G272" s="10" t="str">
        <f t="shared" si="4"/>
        <v>Pay</v>
      </c>
    </row>
    <row r="273" spans="1:7" x14ac:dyDescent="0.15">
      <c r="A273" t="str">
        <f>'ECS Formated Data'!A274</f>
        <v>Leeanne</v>
      </c>
      <c r="B273" t="str">
        <f>'ECS Formated Data'!B274</f>
        <v>Mullinax</v>
      </c>
      <c r="C273" t="str">
        <f>'ECS Formated Data'!C274</f>
        <v>lmullinax@forsyth.k12.ga.us</v>
      </c>
      <c r="D273" t="str">
        <f>'ECS Formated Data'!D274</f>
        <v>Forsyth County Schools</v>
      </c>
      <c r="E273" t="s">
        <v>760</v>
      </c>
      <c r="F273" s="9">
        <f>'ECS Formated Data'!AM274*1</f>
        <v>1</v>
      </c>
      <c r="G273" s="10" t="str">
        <f t="shared" si="4"/>
        <v>Pay</v>
      </c>
    </row>
    <row r="274" spans="1:7" x14ac:dyDescent="0.15">
      <c r="A274" t="str">
        <f>'ECS Formated Data'!A275</f>
        <v>Catherine</v>
      </c>
      <c r="B274" t="str">
        <f>'ECS Formated Data'!B275</f>
        <v>Stemple</v>
      </c>
      <c r="C274" t="str">
        <f>'ECS Formated Data'!C275</f>
        <v>cstemple@forsyth.k12.ga.us</v>
      </c>
      <c r="D274" t="str">
        <f>'ECS Formated Data'!D275</f>
        <v>Forsyth County Schools</v>
      </c>
      <c r="E274" t="s">
        <v>760</v>
      </c>
      <c r="F274" s="9">
        <f>'ECS Formated Data'!AM275*1</f>
        <v>1</v>
      </c>
      <c r="G274" s="10" t="str">
        <f t="shared" si="4"/>
        <v>Pay</v>
      </c>
    </row>
    <row r="275" spans="1:7" x14ac:dyDescent="0.15">
      <c r="A275" t="str">
        <f>'ECS Formated Data'!A276</f>
        <v>Thao</v>
      </c>
      <c r="B275" t="str">
        <f>'ECS Formated Data'!B276</f>
        <v>Pham</v>
      </c>
      <c r="C275" t="str">
        <f>'ECS Formated Data'!C276</f>
        <v>tpp8461@lausd.net</v>
      </c>
      <c r="D275" t="str">
        <f>'ECS Formated Data'!D276</f>
        <v>Los Angeles Unified School District</v>
      </c>
      <c r="E275" t="s">
        <v>760</v>
      </c>
      <c r="F275" s="9">
        <f>'ECS Formated Data'!AM276*1</f>
        <v>1</v>
      </c>
      <c r="G275" s="10" t="str">
        <f t="shared" si="4"/>
        <v>Pay</v>
      </c>
    </row>
    <row r="276" spans="1:7" x14ac:dyDescent="0.15">
      <c r="A276" t="str">
        <f>'ECS Formated Data'!A277</f>
        <v>Linda</v>
      </c>
      <c r="B276" t="str">
        <f>'ECS Formated Data'!B277</f>
        <v>Ebert</v>
      </c>
      <c r="C276" t="str">
        <f>'ECS Formated Data'!C277</f>
        <v>lebert@forsyth.k12.ga.us</v>
      </c>
      <c r="D276" t="str">
        <f>'ECS Formated Data'!D277</f>
        <v>Forsyth County Schools</v>
      </c>
      <c r="E276" t="s">
        <v>760</v>
      </c>
      <c r="F276" s="9">
        <f>'ECS Formated Data'!AM277*1</f>
        <v>1</v>
      </c>
      <c r="G276" s="10" t="str">
        <f t="shared" si="4"/>
        <v>Pay</v>
      </c>
    </row>
    <row r="277" spans="1:7" x14ac:dyDescent="0.15">
      <c r="A277" t="str">
        <f>'ECS Formated Data'!A278</f>
        <v>Tracey</v>
      </c>
      <c r="B277" t="str">
        <f>'ECS Formated Data'!B278</f>
        <v>Hollabaugh</v>
      </c>
      <c r="C277" t="str">
        <f>'ECS Formated Data'!C278</f>
        <v>thollabaugh@forsyth.k12.ga.us</v>
      </c>
      <c r="D277" t="str">
        <f>'ECS Formated Data'!D278</f>
        <v>Forsyth County Schools</v>
      </c>
      <c r="E277" t="s">
        <v>760</v>
      </c>
      <c r="F277" s="9">
        <f>'ECS Formated Data'!AM278*1</f>
        <v>1</v>
      </c>
      <c r="G277" s="10" t="str">
        <f t="shared" si="4"/>
        <v>Pay</v>
      </c>
    </row>
    <row r="278" spans="1:7" x14ac:dyDescent="0.15">
      <c r="A278" t="str">
        <f>'ECS Formated Data'!A279</f>
        <v>Melody</v>
      </c>
      <c r="B278" t="str">
        <f>'ECS Formated Data'!B279</f>
        <v>Zimmerman</v>
      </c>
      <c r="C278" t="str">
        <f>'ECS Formated Data'!C279</f>
        <v>mzimmerman@forsyth.k12.ga.us</v>
      </c>
      <c r="D278" t="str">
        <f>'ECS Formated Data'!D279</f>
        <v>Forsyth County Schools</v>
      </c>
      <c r="E278" t="s">
        <v>760</v>
      </c>
      <c r="F278" s="9">
        <f>'ECS Formated Data'!AM279*1</f>
        <v>1</v>
      </c>
      <c r="G278" s="10" t="str">
        <f t="shared" si="4"/>
        <v>Pay</v>
      </c>
    </row>
    <row r="279" spans="1:7" x14ac:dyDescent="0.15">
      <c r="A279" t="str">
        <f>'ECS Formated Data'!A280</f>
        <v>Carol</v>
      </c>
      <c r="B279" t="str">
        <f>'ECS Formated Data'!B280</f>
        <v>Van Fossen</v>
      </c>
      <c r="C279" t="str">
        <f>'ECS Formated Data'!C280</f>
        <v>vanfossen@themetroschool.org</v>
      </c>
      <c r="D279" t="str">
        <f>'ECS Formated Data'!D280</f>
        <v>Metro Early College High School</v>
      </c>
      <c r="E279" t="s">
        <v>760</v>
      </c>
      <c r="F279" s="9">
        <f>'ECS Formated Data'!AM280*1</f>
        <v>1</v>
      </c>
      <c r="G279" s="10" t="str">
        <f t="shared" si="4"/>
        <v>Pay</v>
      </c>
    </row>
    <row r="280" spans="1:7" x14ac:dyDescent="0.15">
      <c r="A280" t="str">
        <f>'ECS Formated Data'!A281</f>
        <v>Jessica</v>
      </c>
      <c r="B280" t="str">
        <f>'ECS Formated Data'!B281</f>
        <v>Broussard</v>
      </c>
      <c r="C280" t="str">
        <f>'ECS Formated Data'!C281</f>
        <v>jessica.broussard@wrightms.org</v>
      </c>
      <c r="D280" t="str">
        <f>'ECS Formated Data'!D281</f>
        <v>Los Angeles Unified School District</v>
      </c>
      <c r="E280" t="s">
        <v>760</v>
      </c>
      <c r="F280" s="9">
        <f>'ECS Formated Data'!AM281*1</f>
        <v>1</v>
      </c>
      <c r="G280" s="10" t="str">
        <f t="shared" si="4"/>
        <v>Pay</v>
      </c>
    </row>
    <row r="281" spans="1:7" x14ac:dyDescent="0.15">
      <c r="A281" t="str">
        <f>'ECS Formated Data'!A282</f>
        <v>Sarah</v>
      </c>
      <c r="B281" t="str">
        <f>'ECS Formated Data'!B282</f>
        <v>Wallick</v>
      </c>
      <c r="C281" t="str">
        <f>'ECS Formated Data'!C282</f>
        <v>wallicks@bsd405.org</v>
      </c>
      <c r="D281" t="str">
        <f>'ECS Formated Data'!D282</f>
        <v>Bellevue School District</v>
      </c>
      <c r="E281" t="s">
        <v>760</v>
      </c>
      <c r="F281" s="9">
        <f>'ECS Formated Data'!AM282*1</f>
        <v>1</v>
      </c>
      <c r="G281" s="10" t="str">
        <f t="shared" si="4"/>
        <v>Pay</v>
      </c>
    </row>
    <row r="282" spans="1:7" x14ac:dyDescent="0.15">
      <c r="A282" t="str">
        <f>'ECS Formated Data'!A283</f>
        <v>Simmi</v>
      </c>
      <c r="B282" t="str">
        <f>'ECS Formated Data'!B283</f>
        <v>Aggarwal</v>
      </c>
      <c r="C282" t="str">
        <f>'ECS Formated Data'!C283</f>
        <v>aggarwals@bsd405.org</v>
      </c>
      <c r="D282" t="str">
        <f>'ECS Formated Data'!D283</f>
        <v>Bellevue School District</v>
      </c>
      <c r="E282" t="s">
        <v>760</v>
      </c>
      <c r="F282" s="9">
        <f>'ECS Formated Data'!AM283*1</f>
        <v>0</v>
      </c>
      <c r="G282" s="10" t="str">
        <f t="shared" si="4"/>
        <v>Incomplete</v>
      </c>
    </row>
    <row r="283" spans="1:7" x14ac:dyDescent="0.15">
      <c r="A283" t="str">
        <f>'ECS Formated Data'!A284</f>
        <v>Mary</v>
      </c>
      <c r="B283" t="str">
        <f>'ECS Formated Data'!B284</f>
        <v>Takle</v>
      </c>
      <c r="C283" t="str">
        <f>'ECS Formated Data'!C284</f>
        <v>taklem@bsd405.org</v>
      </c>
      <c r="D283" t="str">
        <f>'ECS Formated Data'!D284</f>
        <v>Bellevue School District</v>
      </c>
      <c r="E283" t="s">
        <v>760</v>
      </c>
      <c r="F283" s="9">
        <f>'ECS Formated Data'!AM284*1</f>
        <v>0.96875</v>
      </c>
      <c r="G283" s="10" t="str">
        <f t="shared" si="4"/>
        <v>Incomplete</v>
      </c>
    </row>
    <row r="284" spans="1:7" x14ac:dyDescent="0.15">
      <c r="A284" t="str">
        <f>'ECS Formated Data'!A285</f>
        <v>Val</v>
      </c>
      <c r="B284" t="str">
        <f>'ECS Formated Data'!B285</f>
        <v>Rabitoy</v>
      </c>
      <c r="C284" t="str">
        <f>'ECS Formated Data'!C285</f>
        <v>rabitoyv@bsd405.org</v>
      </c>
      <c r="D284" t="str">
        <f>'ECS Formated Data'!D285</f>
        <v>Bellevue School District</v>
      </c>
      <c r="E284" t="s">
        <v>760</v>
      </c>
      <c r="F284" s="9">
        <f>'ECS Formated Data'!AM285*1</f>
        <v>3.125E-2</v>
      </c>
      <c r="G284" s="10" t="str">
        <f t="shared" si="4"/>
        <v>Incomplete</v>
      </c>
    </row>
    <row r="285" spans="1:7" x14ac:dyDescent="0.15">
      <c r="A285">
        <f>'ECS Formated Data'!A286</f>
        <v>0</v>
      </c>
      <c r="B285">
        <f>'ECS Formated Data'!B286</f>
        <v>0</v>
      </c>
      <c r="C285" t="str">
        <f>'ECS Formated Data'!C286</f>
        <v>chrissi_macgregor@gwinnett.k12.ga.us</v>
      </c>
      <c r="D285" t="str">
        <f>'ECS Formated Data'!D286</f>
        <v>None</v>
      </c>
      <c r="E285" t="s">
        <v>760</v>
      </c>
      <c r="F285" s="9">
        <f>'ECS Formated Data'!AM286*1</f>
        <v>0.96875</v>
      </c>
      <c r="G285" s="10" t="str">
        <f t="shared" si="4"/>
        <v>Incomplete</v>
      </c>
    </row>
    <row r="286" spans="1:7" x14ac:dyDescent="0.15">
      <c r="A286">
        <f>'ECS Formated Data'!A287</f>
        <v>0</v>
      </c>
      <c r="B286">
        <f>'ECS Formated Data'!B287</f>
        <v>0</v>
      </c>
      <c r="C286" t="str">
        <f>'ECS Formated Data'!C287</f>
        <v>grammens@bellsouth.net</v>
      </c>
      <c r="D286" t="str">
        <f>'ECS Formated Data'!D287</f>
        <v>None</v>
      </c>
      <c r="E286" t="s">
        <v>760</v>
      </c>
      <c r="F286" s="9">
        <f>'ECS Formated Data'!AM287*1</f>
        <v>1</v>
      </c>
      <c r="G286" s="10" t="str">
        <f t="shared" si="4"/>
        <v>Pay</v>
      </c>
    </row>
    <row r="287" spans="1:7" x14ac:dyDescent="0.15">
      <c r="A287" t="str">
        <f>'ECS Formated Data'!A288</f>
        <v>Kris</v>
      </c>
      <c r="B287" t="str">
        <f>'ECS Formated Data'!B288</f>
        <v>Turner</v>
      </c>
      <c r="C287" t="str">
        <f>'ECS Formated Data'!C288</f>
        <v>krisaturner@gmail.com</v>
      </c>
      <c r="D287" t="str">
        <f>'ECS Formated Data'!D288</f>
        <v>Reynoldsburg City School District</v>
      </c>
      <c r="E287" t="s">
        <v>760</v>
      </c>
      <c r="F287" s="9">
        <f>'ECS Formated Data'!AM288*1</f>
        <v>1</v>
      </c>
      <c r="G287" s="10" t="str">
        <f t="shared" si="4"/>
        <v>Pay</v>
      </c>
    </row>
    <row r="288" spans="1:7" x14ac:dyDescent="0.15">
      <c r="A288" t="str">
        <f>'ECS Formated Data'!A289</f>
        <v>Jennifer</v>
      </c>
      <c r="B288" t="str">
        <f>'ECS Formated Data'!B289</f>
        <v>Shanmugam</v>
      </c>
      <c r="C288" t="str">
        <f>'ECS Formated Data'!C289</f>
        <v>jshanmugam@cps.edu</v>
      </c>
      <c r="D288" t="str">
        <f>'ECS Formated Data'!D289</f>
        <v>Chicago Public Schools</v>
      </c>
      <c r="E288" t="s">
        <v>760</v>
      </c>
      <c r="F288" s="9">
        <f>'ECS Formated Data'!AM289*1</f>
        <v>0</v>
      </c>
      <c r="G288" s="10" t="str">
        <f t="shared" si="4"/>
        <v>Incomplete</v>
      </c>
    </row>
    <row r="289" spans="1:7" x14ac:dyDescent="0.15">
      <c r="A289" t="str">
        <f>'ECS Formated Data'!A290</f>
        <v>Joanna</v>
      </c>
      <c r="B289" t="str">
        <f>'ECS Formated Data'!B290</f>
        <v>Doyle</v>
      </c>
      <c r="C289" t="str">
        <f>'ECS Formated Data'!C290</f>
        <v>jfdoyle1@cps.edu</v>
      </c>
      <c r="D289" t="str">
        <f>'ECS Formated Data'!D290</f>
        <v>Chicago Public Schools</v>
      </c>
      <c r="E289" t="s">
        <v>760</v>
      </c>
      <c r="F289" s="9">
        <f>'ECS Formated Data'!AM290*1</f>
        <v>1</v>
      </c>
      <c r="G289" s="10" t="str">
        <f t="shared" si="4"/>
        <v>Pay</v>
      </c>
    </row>
    <row r="290" spans="1:7" x14ac:dyDescent="0.15">
      <c r="A290" t="str">
        <f>'ECS Formated Data'!A291</f>
        <v>Katarzyna</v>
      </c>
      <c r="B290" t="str">
        <f>'ECS Formated Data'!B291</f>
        <v>Garga</v>
      </c>
      <c r="C290" t="str">
        <f>'ECS Formated Data'!C291</f>
        <v>kmgarga@cps.edu</v>
      </c>
      <c r="D290" t="str">
        <f>'ECS Formated Data'!D291</f>
        <v>Chicago Public Schools</v>
      </c>
      <c r="E290" t="s">
        <v>760</v>
      </c>
      <c r="F290" s="9">
        <f>'ECS Formated Data'!AM291*1</f>
        <v>1</v>
      </c>
      <c r="G290" s="10" t="str">
        <f t="shared" si="4"/>
        <v>Pay</v>
      </c>
    </row>
    <row r="291" spans="1:7" x14ac:dyDescent="0.15">
      <c r="A291" t="str">
        <f>'ECS Formated Data'!A292</f>
        <v>Elizabeth</v>
      </c>
      <c r="B291" t="str">
        <f>'ECS Formated Data'!B292</f>
        <v>Thompson</v>
      </c>
      <c r="C291" t="str">
        <f>'ECS Formated Data'!C292</f>
        <v>esthompson@cps.edu</v>
      </c>
      <c r="D291" t="str">
        <f>'ECS Formated Data'!D292</f>
        <v>Chicago Public Schools</v>
      </c>
      <c r="E291" t="s">
        <v>760</v>
      </c>
      <c r="F291" s="9">
        <f>'ECS Formated Data'!AM292*1</f>
        <v>1</v>
      </c>
      <c r="G291" s="10" t="str">
        <f t="shared" si="4"/>
        <v>Pay</v>
      </c>
    </row>
    <row r="292" spans="1:7" x14ac:dyDescent="0.15">
      <c r="A292" t="str">
        <f>'ECS Formated Data'!A293</f>
        <v>Paula</v>
      </c>
      <c r="B292" t="str">
        <f>'ECS Formated Data'!B293</f>
        <v>Clemmons</v>
      </c>
      <c r="C292" t="str">
        <f>'ECS Formated Data'!C293</f>
        <v>clemmonspaula@gmail.com</v>
      </c>
      <c r="D292" t="str">
        <f>'ECS Formated Data'!D293</f>
        <v>Reynoldsburg City School District</v>
      </c>
      <c r="E292" t="s">
        <v>760</v>
      </c>
      <c r="F292" s="9">
        <f>'ECS Formated Data'!AM293*1</f>
        <v>1</v>
      </c>
      <c r="G292" s="10" t="str">
        <f t="shared" si="4"/>
        <v>Pay</v>
      </c>
    </row>
    <row r="293" spans="1:7" x14ac:dyDescent="0.15">
      <c r="A293" t="str">
        <f>'ECS Formated Data'!A294</f>
        <v>Lewis</v>
      </c>
      <c r="B293" t="str">
        <f>'ECS Formated Data'!B294</f>
        <v>Prisco</v>
      </c>
      <c r="C293" t="str">
        <f>'ECS Formated Data'!C294</f>
        <v>lewis.prisco@browardschools.com</v>
      </c>
      <c r="D293" t="str">
        <f>'ECS Formated Data'!D294</f>
        <v>Broward County Public Schools</v>
      </c>
      <c r="E293" t="s">
        <v>760</v>
      </c>
      <c r="F293" s="9">
        <f>'ECS Formated Data'!AM294*1</f>
        <v>0</v>
      </c>
      <c r="G293" s="10" t="str">
        <f t="shared" si="4"/>
        <v>Incomplete</v>
      </c>
    </row>
    <row r="294" spans="1:7" x14ac:dyDescent="0.15">
      <c r="A294" t="str">
        <f>'ECS Formated Data'!A295</f>
        <v>Kristie</v>
      </c>
      <c r="B294" t="str">
        <f>'ECS Formated Data'!B295</f>
        <v>Rickert</v>
      </c>
      <c r="C294" t="str">
        <f>'ECS Formated Data'!C295</f>
        <v>krickert@everettsd.org</v>
      </c>
      <c r="D294" t="str">
        <f>'ECS Formated Data'!D295</f>
        <v>Everett Public Schools</v>
      </c>
      <c r="E294" t="s">
        <v>760</v>
      </c>
      <c r="F294" s="9">
        <f>'ECS Formated Data'!AM295*1</f>
        <v>0.34375</v>
      </c>
      <c r="G294" s="10" t="str">
        <f t="shared" si="4"/>
        <v>Incomplete</v>
      </c>
    </row>
    <row r="295" spans="1:7" x14ac:dyDescent="0.15">
      <c r="A295" t="str">
        <f>'ECS Formated Data'!A296</f>
        <v>Sharron</v>
      </c>
      <c r="B295" t="str">
        <f>'ECS Formated Data'!B296</f>
        <v>Fabrizio</v>
      </c>
      <c r="C295" t="str">
        <f>'ECS Formated Data'!C296</f>
        <v>sfabrizio@everettsd.org</v>
      </c>
      <c r="D295" t="str">
        <f>'ECS Formated Data'!D296</f>
        <v>Everett Public Schools</v>
      </c>
      <c r="E295" t="s">
        <v>760</v>
      </c>
      <c r="F295" s="9">
        <f>'ECS Formated Data'!AM296*1</f>
        <v>0</v>
      </c>
      <c r="G295" s="10" t="str">
        <f t="shared" si="4"/>
        <v>Incomplete</v>
      </c>
    </row>
    <row r="296" spans="1:7" x14ac:dyDescent="0.15">
      <c r="A296" t="str">
        <f>'ECS Formated Data'!A297</f>
        <v>Elona</v>
      </c>
      <c r="B296" t="str">
        <f>'ECS Formated Data'!B297</f>
        <v>Lowen</v>
      </c>
      <c r="C296" t="str">
        <f>'ECS Formated Data'!C297</f>
        <v>eloewen@everettsd.org</v>
      </c>
      <c r="D296" t="str">
        <f>'ECS Formated Data'!D297</f>
        <v>Everett Public Schools</v>
      </c>
      <c r="E296" t="s">
        <v>760</v>
      </c>
      <c r="F296" s="9">
        <f>'ECS Formated Data'!AM297*1</f>
        <v>0</v>
      </c>
      <c r="G296" s="10" t="str">
        <f t="shared" si="4"/>
        <v>Incomplete</v>
      </c>
    </row>
    <row r="297" spans="1:7" x14ac:dyDescent="0.15">
      <c r="A297" t="str">
        <f>'ECS Formated Data'!A298</f>
        <v>Betty</v>
      </c>
      <c r="B297" t="str">
        <f>'ECS Formated Data'!B298</f>
        <v>Howard</v>
      </c>
      <c r="C297" t="str">
        <f>'ECS Formated Data'!C298</f>
        <v>ehoward@everettsd.org</v>
      </c>
      <c r="D297" t="str">
        <f>'ECS Formated Data'!D298</f>
        <v>Everett Public Schools</v>
      </c>
      <c r="E297" t="s">
        <v>760</v>
      </c>
      <c r="F297" s="9">
        <f>'ECS Formated Data'!AM298*1</f>
        <v>0.1875</v>
      </c>
      <c r="G297" s="10" t="str">
        <f t="shared" si="4"/>
        <v>Incomplete</v>
      </c>
    </row>
    <row r="298" spans="1:7" x14ac:dyDescent="0.15">
      <c r="A298" t="str">
        <f>'ECS Formated Data'!A299</f>
        <v>Jessica</v>
      </c>
      <c r="B298" t="str">
        <f>'ECS Formated Data'!B299</f>
        <v>Lutthans</v>
      </c>
      <c r="C298" t="str">
        <f>'ECS Formated Data'!C299</f>
        <v>jlutthans@everettsd.org</v>
      </c>
      <c r="D298" t="str">
        <f>'ECS Formated Data'!D299</f>
        <v>Everett Public Schools</v>
      </c>
      <c r="E298" t="s">
        <v>760</v>
      </c>
      <c r="F298" s="9">
        <f>'ECS Formated Data'!AM299*1</f>
        <v>0</v>
      </c>
      <c r="G298" s="10" t="str">
        <f t="shared" si="4"/>
        <v>Incomplete</v>
      </c>
    </row>
    <row r="299" spans="1:7" x14ac:dyDescent="0.15">
      <c r="A299" t="str">
        <f>'ECS Formated Data'!A300</f>
        <v>Shauna</v>
      </c>
      <c r="B299" t="str">
        <f>'ECS Formated Data'!B300</f>
        <v>Harris</v>
      </c>
      <c r="C299" t="str">
        <f>'ECS Formated Data'!C300</f>
        <v>sharris@everettsd.org</v>
      </c>
      <c r="D299" t="str">
        <f>'ECS Formated Data'!D300</f>
        <v>Everett Public Schools</v>
      </c>
      <c r="E299" t="s">
        <v>760</v>
      </c>
      <c r="F299" s="9">
        <f>'ECS Formated Data'!AM300*1</f>
        <v>0</v>
      </c>
      <c r="G299" s="10" t="str">
        <f t="shared" si="4"/>
        <v>Incomplete</v>
      </c>
    </row>
    <row r="300" spans="1:7" x14ac:dyDescent="0.15">
      <c r="A300" t="str">
        <f>'ECS Formated Data'!A301</f>
        <v>Rochelle</v>
      </c>
      <c r="B300" t="str">
        <f>'ECS Formated Data'!B301</f>
        <v>Schultz</v>
      </c>
      <c r="C300" t="str">
        <f>'ECS Formated Data'!C301</f>
        <v>rschultz@everettsd.org</v>
      </c>
      <c r="D300" t="str">
        <f>'ECS Formated Data'!D301</f>
        <v>Everett Public Schools</v>
      </c>
      <c r="E300" t="s">
        <v>760</v>
      </c>
      <c r="F300" s="9">
        <f>'ECS Formated Data'!AM301*1</f>
        <v>0</v>
      </c>
      <c r="G300" s="10" t="str">
        <f t="shared" si="4"/>
        <v>Incomplete</v>
      </c>
    </row>
    <row r="301" spans="1:7" x14ac:dyDescent="0.15">
      <c r="A301" t="str">
        <f>'ECS Formated Data'!A302</f>
        <v>Kristi</v>
      </c>
      <c r="B301" t="str">
        <f>'ECS Formated Data'!B302</f>
        <v>Eisenkraft</v>
      </c>
      <c r="C301" t="str">
        <f>'ECS Formated Data'!C302</f>
        <v>keisenkraft@everettsd.org</v>
      </c>
      <c r="D301" t="str">
        <f>'ECS Formated Data'!D302</f>
        <v>Everett Public Schools</v>
      </c>
      <c r="E301" t="s">
        <v>760</v>
      </c>
      <c r="F301" s="9">
        <f>'ECS Formated Data'!AM302*1</f>
        <v>0</v>
      </c>
      <c r="G301" s="10" t="str">
        <f t="shared" ref="G301:G364" si="5">IF(F301=100%,"Pay","Incomplete")</f>
        <v>Incomplete</v>
      </c>
    </row>
    <row r="302" spans="1:7" x14ac:dyDescent="0.15">
      <c r="A302" t="str">
        <f>'ECS Formated Data'!A303</f>
        <v>Doug</v>
      </c>
      <c r="B302" t="str">
        <f>'ECS Formated Data'!B303</f>
        <v>Hall</v>
      </c>
      <c r="C302" t="str">
        <f>'ECS Formated Data'!C303</f>
        <v>dhall@everettsd.org</v>
      </c>
      <c r="D302" t="str">
        <f>'ECS Formated Data'!D303</f>
        <v>Everett Public Schools</v>
      </c>
      <c r="E302" t="s">
        <v>760</v>
      </c>
      <c r="F302" s="9">
        <f>'ECS Formated Data'!AM303*1</f>
        <v>0</v>
      </c>
      <c r="G302" s="10" t="str">
        <f t="shared" si="5"/>
        <v>Incomplete</v>
      </c>
    </row>
    <row r="303" spans="1:7" x14ac:dyDescent="0.15">
      <c r="A303" t="str">
        <f>'ECS Formated Data'!A304</f>
        <v>Marilyn</v>
      </c>
      <c r="B303" t="str">
        <f>'ECS Formated Data'!B304</f>
        <v>Mallory</v>
      </c>
      <c r="C303" t="str">
        <f>'ECS Formated Data'!C304</f>
        <v>mmallory@everettsd.org</v>
      </c>
      <c r="D303" t="str">
        <f>'ECS Formated Data'!D304</f>
        <v>Everett Public Schools</v>
      </c>
      <c r="E303" t="s">
        <v>760</v>
      </c>
      <c r="F303" s="9">
        <f>'ECS Formated Data'!AM304*1</f>
        <v>0.40625</v>
      </c>
      <c r="G303" s="10" t="str">
        <f t="shared" si="5"/>
        <v>Incomplete</v>
      </c>
    </row>
    <row r="304" spans="1:7" x14ac:dyDescent="0.15">
      <c r="A304" t="str">
        <f>'ECS Formated Data'!A305</f>
        <v>Norm</v>
      </c>
      <c r="B304" t="str">
        <f>'ECS Formated Data'!B305</f>
        <v>Schille</v>
      </c>
      <c r="C304" t="str">
        <f>'ECS Formated Data'!C305</f>
        <v>nschille@everettsd.org</v>
      </c>
      <c r="D304" t="str">
        <f>'ECS Formated Data'!D305</f>
        <v>Everett Public Schools</v>
      </c>
      <c r="E304" t="s">
        <v>760</v>
      </c>
      <c r="F304" s="9">
        <f>'ECS Formated Data'!AM305*1</f>
        <v>0</v>
      </c>
      <c r="G304" s="10" t="str">
        <f t="shared" si="5"/>
        <v>Incomplete</v>
      </c>
    </row>
    <row r="305" spans="1:7" x14ac:dyDescent="0.15">
      <c r="A305" t="str">
        <f>'ECS Formated Data'!A306</f>
        <v>Rita</v>
      </c>
      <c r="B305" t="str">
        <f>'ECS Formated Data'!B306</f>
        <v>Husby</v>
      </c>
      <c r="C305" t="str">
        <f>'ECS Formated Data'!C306</f>
        <v>rhusby@everettsd.org</v>
      </c>
      <c r="D305" t="str">
        <f>'ECS Formated Data'!D306</f>
        <v>Everett Public Schools</v>
      </c>
      <c r="E305" t="s">
        <v>760</v>
      </c>
      <c r="F305" s="9">
        <f>'ECS Formated Data'!AM306*1</f>
        <v>0.34375</v>
      </c>
      <c r="G305" s="10" t="str">
        <f t="shared" si="5"/>
        <v>Incomplete</v>
      </c>
    </row>
    <row r="306" spans="1:7" x14ac:dyDescent="0.15">
      <c r="A306" t="str">
        <f>'ECS Formated Data'!A307</f>
        <v>Jennifer</v>
      </c>
      <c r="B306" t="str">
        <f>'ECS Formated Data'!B307</f>
        <v>Green</v>
      </c>
      <c r="C306" t="str">
        <f>'ECS Formated Data'!C307</f>
        <v>jgreen@everettsd.org</v>
      </c>
      <c r="D306" t="str">
        <f>'ECS Formated Data'!D307</f>
        <v>Everett Public Schools</v>
      </c>
      <c r="E306" t="s">
        <v>760</v>
      </c>
      <c r="F306" s="9">
        <f>'ECS Formated Data'!AM307*1</f>
        <v>1</v>
      </c>
      <c r="G306" s="10" t="str">
        <f t="shared" si="5"/>
        <v>Pay</v>
      </c>
    </row>
    <row r="307" spans="1:7" x14ac:dyDescent="0.15">
      <c r="A307" t="str">
        <f>'ECS Formated Data'!A308</f>
        <v>Sherry</v>
      </c>
      <c r="B307" t="str">
        <f>'ECS Formated Data'!B308</f>
        <v>Tracy</v>
      </c>
      <c r="C307" t="str">
        <f>'ECS Formated Data'!C308</f>
        <v>stracy@everettsd.org</v>
      </c>
      <c r="D307" t="str">
        <f>'ECS Formated Data'!D308</f>
        <v>Everett Public Schools</v>
      </c>
      <c r="E307" t="s">
        <v>760</v>
      </c>
      <c r="F307" s="9">
        <f>'ECS Formated Data'!AM308*1</f>
        <v>0.375</v>
      </c>
      <c r="G307" s="10" t="str">
        <f t="shared" si="5"/>
        <v>Incomplete</v>
      </c>
    </row>
    <row r="308" spans="1:7" x14ac:dyDescent="0.15">
      <c r="A308" t="str">
        <f>'ECS Formated Data'!A309</f>
        <v>Tricia</v>
      </c>
      <c r="B308" t="str">
        <f>'ECS Formated Data'!B309</f>
        <v>Percival</v>
      </c>
      <c r="C308" t="str">
        <f>'ECS Formated Data'!C309</f>
        <v>ppercival@everettsd.org</v>
      </c>
      <c r="D308" t="str">
        <f>'ECS Formated Data'!D309</f>
        <v>Everett Public Schools</v>
      </c>
      <c r="E308" t="s">
        <v>760</v>
      </c>
      <c r="F308" s="9">
        <f>'ECS Formated Data'!AM309*1</f>
        <v>1</v>
      </c>
      <c r="G308" s="10" t="str">
        <f t="shared" si="5"/>
        <v>Pay</v>
      </c>
    </row>
    <row r="309" spans="1:7" x14ac:dyDescent="0.15">
      <c r="A309" t="str">
        <f>'ECS Formated Data'!A310</f>
        <v>Mary</v>
      </c>
      <c r="B309" t="str">
        <f>'ECS Formated Data'!B310</f>
        <v>Bansley</v>
      </c>
      <c r="C309" t="str">
        <f>'ECS Formated Data'!C310</f>
        <v>mtbansley@cps.edu</v>
      </c>
      <c r="D309" t="str">
        <f>'ECS Formated Data'!D310</f>
        <v>Chicago Public Schools</v>
      </c>
      <c r="E309" t="s">
        <v>760</v>
      </c>
      <c r="F309" s="9">
        <f>'ECS Formated Data'!AM310*1</f>
        <v>0</v>
      </c>
      <c r="G309" s="10" t="str">
        <f t="shared" si="5"/>
        <v>Incomplete</v>
      </c>
    </row>
    <row r="310" spans="1:7" x14ac:dyDescent="0.15">
      <c r="A310" t="str">
        <f>'ECS Formated Data'!A311</f>
        <v>Jennifer</v>
      </c>
      <c r="B310" t="str">
        <f>'ECS Formated Data'!B311</f>
        <v>Peponis</v>
      </c>
      <c r="C310" t="str">
        <f>'ECS Formated Data'!C311</f>
        <v>jmpeponis@cps.edu</v>
      </c>
      <c r="D310" t="str">
        <f>'ECS Formated Data'!D311</f>
        <v>Chicago Public Schools</v>
      </c>
      <c r="E310" t="s">
        <v>760</v>
      </c>
      <c r="F310" s="9">
        <f>'ECS Formated Data'!AM311*1</f>
        <v>0</v>
      </c>
      <c r="G310" s="10" t="str">
        <f t="shared" si="5"/>
        <v>Incomplete</v>
      </c>
    </row>
    <row r="311" spans="1:7" x14ac:dyDescent="0.15">
      <c r="A311" t="str">
        <f>'ECS Formated Data'!A312</f>
        <v>Gwen</v>
      </c>
      <c r="B311" t="str">
        <f>'ECS Formated Data'!B312</f>
        <v>Kindred</v>
      </c>
      <c r="C311" t="str">
        <f>'ECS Formated Data'!C312</f>
        <v>gkroby@cps.edu</v>
      </c>
      <c r="D311" t="str">
        <f>'ECS Formated Data'!D312</f>
        <v>Chicago Public Schools</v>
      </c>
      <c r="E311" t="s">
        <v>760</v>
      </c>
      <c r="F311" s="9">
        <f>'ECS Formated Data'!AM312*1</f>
        <v>0.96875</v>
      </c>
      <c r="G311" s="10" t="str">
        <f t="shared" si="5"/>
        <v>Incomplete</v>
      </c>
    </row>
    <row r="312" spans="1:7" x14ac:dyDescent="0.15">
      <c r="A312" t="str">
        <f>'ECS Formated Data'!A313</f>
        <v>Jocelyn</v>
      </c>
      <c r="B312" t="str">
        <f>'ECS Formated Data'!B313</f>
        <v>Song</v>
      </c>
      <c r="C312" t="str">
        <f>'ECS Formated Data'!C313</f>
        <v>jsong@cps.edu</v>
      </c>
      <c r="D312" t="str">
        <f>'ECS Formated Data'!D313</f>
        <v>Chicago Public Schools</v>
      </c>
      <c r="E312" t="s">
        <v>760</v>
      </c>
      <c r="F312" s="9">
        <f>'ECS Formated Data'!AM313*1</f>
        <v>0</v>
      </c>
      <c r="G312" s="10" t="str">
        <f t="shared" si="5"/>
        <v>Incomplete</v>
      </c>
    </row>
    <row r="313" spans="1:7" x14ac:dyDescent="0.15">
      <c r="A313" t="str">
        <f>'ECS Formated Data'!A314</f>
        <v>Kymia</v>
      </c>
      <c r="B313" t="str">
        <f>'ECS Formated Data'!B314</f>
        <v>Jones</v>
      </c>
      <c r="C313" t="str">
        <f>'ECS Formated Data'!C314</f>
        <v>kejones4@cps.edu</v>
      </c>
      <c r="D313" t="str">
        <f>'ECS Formated Data'!D314</f>
        <v>Chicago Public Schools</v>
      </c>
      <c r="E313" t="s">
        <v>760</v>
      </c>
      <c r="F313" s="9">
        <f>'ECS Formated Data'!AM314*1</f>
        <v>1</v>
      </c>
      <c r="G313" s="10" t="str">
        <f t="shared" si="5"/>
        <v>Pay</v>
      </c>
    </row>
    <row r="314" spans="1:7" x14ac:dyDescent="0.15">
      <c r="A314" t="str">
        <f>'ECS Formated Data'!A315</f>
        <v>Jelena</v>
      </c>
      <c r="B314" t="str">
        <f>'ECS Formated Data'!B315</f>
        <v>Zivko</v>
      </c>
      <c r="C314" t="str">
        <f>'ECS Formated Data'!C315</f>
        <v>jbzivko@cps.edu</v>
      </c>
      <c r="D314" t="str">
        <f>'ECS Formated Data'!D315</f>
        <v>Chicago Public Schools</v>
      </c>
      <c r="E314" t="s">
        <v>760</v>
      </c>
      <c r="F314" s="9">
        <f>'ECS Formated Data'!AM315*1</f>
        <v>1</v>
      </c>
      <c r="G314" s="10" t="str">
        <f t="shared" si="5"/>
        <v>Pay</v>
      </c>
    </row>
    <row r="315" spans="1:7" x14ac:dyDescent="0.15">
      <c r="A315" t="str">
        <f>'ECS Formated Data'!A316</f>
        <v>Jeanette</v>
      </c>
      <c r="B315" t="str">
        <f>'ECS Formated Data'!B316</f>
        <v>Simenson</v>
      </c>
      <c r="C315" t="str">
        <f>'ECS Formated Data'!C316</f>
        <v>jrsimenson@cps.edu</v>
      </c>
      <c r="D315" t="str">
        <f>'ECS Formated Data'!D316</f>
        <v>Chicago Public Schools</v>
      </c>
      <c r="E315" t="s">
        <v>760</v>
      </c>
      <c r="F315" s="9">
        <f>'ECS Formated Data'!AM316*1</f>
        <v>0</v>
      </c>
      <c r="G315" s="10" t="str">
        <f t="shared" si="5"/>
        <v>Incomplete</v>
      </c>
    </row>
    <row r="316" spans="1:7" x14ac:dyDescent="0.15">
      <c r="A316" t="str">
        <f>'ECS Formated Data'!A317</f>
        <v>Jenna</v>
      </c>
      <c r="B316" t="str">
        <f>'ECS Formated Data'!B317</f>
        <v>Garcia</v>
      </c>
      <c r="C316" t="str">
        <f>'ECS Formated Data'!C317</f>
        <v>jenna@code.org</v>
      </c>
      <c r="D316" t="str">
        <f>'ECS Formated Data'!D317</f>
        <v>CPS Faciliators</v>
      </c>
      <c r="E316" t="s">
        <v>760</v>
      </c>
      <c r="F316" s="9">
        <f>'ECS Formated Data'!AM317*1</f>
        <v>0.21875</v>
      </c>
      <c r="G316" s="10" t="str">
        <f t="shared" si="5"/>
        <v>Incomplete</v>
      </c>
    </row>
    <row r="317" spans="1:7" x14ac:dyDescent="0.15">
      <c r="A317" t="str">
        <f>'ECS Formated Data'!A318</f>
        <v>Kelly</v>
      </c>
      <c r="B317" t="str">
        <f>'ECS Formated Data'!B318</f>
        <v>Loxas</v>
      </c>
      <c r="C317" t="str">
        <f>'ECS Formated Data'!C318</f>
        <v>kahrrenko@cps.edu</v>
      </c>
      <c r="D317" t="str">
        <f>'ECS Formated Data'!D318</f>
        <v>Chicago Public Schools</v>
      </c>
      <c r="E317" t="s">
        <v>760</v>
      </c>
      <c r="F317" s="9">
        <f>'ECS Formated Data'!AM318*1</f>
        <v>0</v>
      </c>
      <c r="G317" s="10" t="str">
        <f t="shared" si="5"/>
        <v>Incomplete</v>
      </c>
    </row>
    <row r="318" spans="1:7" x14ac:dyDescent="0.15">
      <c r="A318" t="str">
        <f>'ECS Formated Data'!A319</f>
        <v>Antoine</v>
      </c>
      <c r="B318" t="str">
        <f>'ECS Formated Data'!B319</f>
        <v>Drink</v>
      </c>
      <c r="C318" t="str">
        <f>'ECS Formated Data'!C319</f>
        <v>adrink@cps.edu</v>
      </c>
      <c r="D318" t="str">
        <f>'ECS Formated Data'!D319</f>
        <v>Chicago Public Schools</v>
      </c>
      <c r="E318" t="s">
        <v>760</v>
      </c>
      <c r="F318" s="9">
        <f>'ECS Formated Data'!AM319*1</f>
        <v>0</v>
      </c>
      <c r="G318" s="10" t="str">
        <f t="shared" si="5"/>
        <v>Incomplete</v>
      </c>
    </row>
    <row r="319" spans="1:7" x14ac:dyDescent="0.15">
      <c r="A319" t="str">
        <f>'ECS Formated Data'!A320</f>
        <v>Roshni</v>
      </c>
      <c r="B319" t="str">
        <f>'ECS Formated Data'!B320</f>
        <v>Parikh</v>
      </c>
      <c r="C319" t="str">
        <f>'ECS Formated Data'!C320</f>
        <v>rparikh@cps.edu</v>
      </c>
      <c r="D319" t="str">
        <f>'ECS Formated Data'!D320</f>
        <v>Chicago Public Schools</v>
      </c>
      <c r="E319" t="s">
        <v>760</v>
      </c>
      <c r="F319" s="9">
        <f>'ECS Formated Data'!AM320*1</f>
        <v>0.1875</v>
      </c>
      <c r="G319" s="10" t="str">
        <f t="shared" si="5"/>
        <v>Incomplete</v>
      </c>
    </row>
    <row r="320" spans="1:7" x14ac:dyDescent="0.15">
      <c r="A320" t="str">
        <f>'ECS Formated Data'!A321</f>
        <v>Luke</v>
      </c>
      <c r="B320" t="str">
        <f>'ECS Formated Data'!B321</f>
        <v>Johnson</v>
      </c>
      <c r="C320" t="str">
        <f>'ECS Formated Data'!C321</f>
        <v>jljohnson19@cps.edu</v>
      </c>
      <c r="D320" t="str">
        <f>'ECS Formated Data'!D321</f>
        <v>Chicago Public Schools</v>
      </c>
      <c r="E320" t="s">
        <v>760</v>
      </c>
      <c r="F320" s="9">
        <f>'ECS Formated Data'!AM321*1</f>
        <v>0</v>
      </c>
      <c r="G320" s="10" t="str">
        <f t="shared" si="5"/>
        <v>Incomplete</v>
      </c>
    </row>
    <row r="321" spans="1:7" x14ac:dyDescent="0.15">
      <c r="A321" t="str">
        <f>'ECS Formated Data'!A322</f>
        <v>Nathaniel</v>
      </c>
      <c r="B321" t="str">
        <f>'ECS Formated Data'!B322</f>
        <v>Wiggins</v>
      </c>
      <c r="C321" t="str">
        <f>'ECS Formated Data'!C322</f>
        <v>nlwiggins@cps.edu</v>
      </c>
      <c r="D321" t="str">
        <f>'ECS Formated Data'!D322</f>
        <v>Chicago Public Schools</v>
      </c>
      <c r="E321" t="s">
        <v>760</v>
      </c>
      <c r="F321" s="9">
        <f>'ECS Formated Data'!AM322*1</f>
        <v>0</v>
      </c>
      <c r="G321" s="10" t="str">
        <f t="shared" si="5"/>
        <v>Incomplete</v>
      </c>
    </row>
    <row r="322" spans="1:7" x14ac:dyDescent="0.15">
      <c r="A322" t="str">
        <f>'ECS Formated Data'!A323</f>
        <v>Diane</v>
      </c>
      <c r="B322" t="str">
        <f>'ECS Formated Data'!B323</f>
        <v>Papadakis</v>
      </c>
      <c r="C322" t="str">
        <f>'ECS Formated Data'!C323</f>
        <v>dmpapadakis@cps.edu</v>
      </c>
      <c r="D322" t="str">
        <f>'ECS Formated Data'!D323</f>
        <v>Chicago Public Schools</v>
      </c>
      <c r="E322" t="s">
        <v>760</v>
      </c>
      <c r="F322" s="9">
        <f>'ECS Formated Data'!AM323*1</f>
        <v>0</v>
      </c>
      <c r="G322" s="10" t="str">
        <f t="shared" si="5"/>
        <v>Incomplete</v>
      </c>
    </row>
    <row r="323" spans="1:7" x14ac:dyDescent="0.15">
      <c r="A323" t="str">
        <f>'ECS Formated Data'!A324</f>
        <v>Sooki</v>
      </c>
      <c r="B323" t="str">
        <f>'ECS Formated Data'!B324</f>
        <v>Bach</v>
      </c>
      <c r="C323" t="str">
        <f>'ECS Formated Data'!C324</f>
        <v>smin@cps.edu</v>
      </c>
      <c r="D323" t="str">
        <f>'ECS Formated Data'!D324</f>
        <v>Chicago Public Schools</v>
      </c>
      <c r="E323" t="s">
        <v>760</v>
      </c>
      <c r="F323" s="9">
        <f>'ECS Formated Data'!AM324*1</f>
        <v>0</v>
      </c>
      <c r="G323" s="10" t="str">
        <f t="shared" si="5"/>
        <v>Incomplete</v>
      </c>
    </row>
    <row r="324" spans="1:7" x14ac:dyDescent="0.15">
      <c r="A324" t="str">
        <f>'ECS Formated Data'!A325</f>
        <v>Walter</v>
      </c>
      <c r="B324" t="str">
        <f>'ECS Formated Data'!B325</f>
        <v>Windsor</v>
      </c>
      <c r="C324" t="str">
        <f>'ECS Formated Data'!C325</f>
        <v>wfwinsor@cps.edu</v>
      </c>
      <c r="D324" t="str">
        <f>'ECS Formated Data'!D325</f>
        <v>Chicago Public Schools</v>
      </c>
      <c r="E324" t="s">
        <v>760</v>
      </c>
      <c r="F324" s="9">
        <f>'ECS Formated Data'!AM325*1</f>
        <v>0</v>
      </c>
      <c r="G324" s="10" t="str">
        <f t="shared" si="5"/>
        <v>Incomplete</v>
      </c>
    </row>
    <row r="325" spans="1:7" x14ac:dyDescent="0.15">
      <c r="A325" t="str">
        <f>'ECS Formated Data'!A326</f>
        <v>Lisa</v>
      </c>
      <c r="B325" t="str">
        <f>'ECS Formated Data'!B326</f>
        <v>Tortorrello</v>
      </c>
      <c r="C325" t="str">
        <f>'ECS Formated Data'!C326</f>
        <v>latortorello@cps.edu</v>
      </c>
      <c r="D325" t="str">
        <f>'ECS Formated Data'!D326</f>
        <v>Chicago Public Schools</v>
      </c>
      <c r="E325" t="s">
        <v>760</v>
      </c>
      <c r="F325" s="9">
        <f>'ECS Formated Data'!AM326*1</f>
        <v>0</v>
      </c>
      <c r="G325" s="10" t="str">
        <f t="shared" si="5"/>
        <v>Incomplete</v>
      </c>
    </row>
    <row r="326" spans="1:7" x14ac:dyDescent="0.15">
      <c r="A326" t="str">
        <f>'ECS Formated Data'!A327</f>
        <v>Rashid</v>
      </c>
      <c r="B326" t="str">
        <f>'ECS Formated Data'!B327</f>
        <v>Smith</v>
      </c>
      <c r="C326" t="str">
        <f>'ECS Formated Data'!C327</f>
        <v>rasmith@cps.edu</v>
      </c>
      <c r="D326" t="str">
        <f>'ECS Formated Data'!D327</f>
        <v>Chicago Public Schools</v>
      </c>
      <c r="E326" t="s">
        <v>760</v>
      </c>
      <c r="F326" s="9">
        <f>'ECS Formated Data'!AM327*1</f>
        <v>0</v>
      </c>
      <c r="G326" s="10" t="str">
        <f t="shared" si="5"/>
        <v>Incomplete</v>
      </c>
    </row>
    <row r="327" spans="1:7" x14ac:dyDescent="0.15">
      <c r="A327" t="str">
        <f>'ECS Formated Data'!A328</f>
        <v>Maria</v>
      </c>
      <c r="B327" t="str">
        <f>'ECS Formated Data'!B328</f>
        <v>Guzman</v>
      </c>
      <c r="C327" t="str">
        <f>'ECS Formated Data'!C328</f>
        <v>mguzman84@cps.edu</v>
      </c>
      <c r="D327" t="str">
        <f>'ECS Formated Data'!D328</f>
        <v>Chicago Public Schools</v>
      </c>
      <c r="E327" t="s">
        <v>760</v>
      </c>
      <c r="F327" s="9">
        <f>'ECS Formated Data'!AM328*1</f>
        <v>0.1875</v>
      </c>
      <c r="G327" s="10" t="str">
        <f t="shared" si="5"/>
        <v>Incomplete</v>
      </c>
    </row>
    <row r="328" spans="1:7" x14ac:dyDescent="0.15">
      <c r="A328" t="str">
        <f>'ECS Formated Data'!A329</f>
        <v>Celeste</v>
      </c>
      <c r="B328" t="str">
        <f>'ECS Formated Data'!B329</f>
        <v>Blair</v>
      </c>
      <c r="C328" t="str">
        <f>'ECS Formated Data'!C329</f>
        <v>blairc@bsd405.org</v>
      </c>
      <c r="D328" t="str">
        <f>'ECS Formated Data'!D329</f>
        <v>Bellevue School District</v>
      </c>
      <c r="E328" t="s">
        <v>760</v>
      </c>
      <c r="F328" s="9">
        <f>'ECS Formated Data'!AM329*1</f>
        <v>0</v>
      </c>
      <c r="G328" s="10" t="str">
        <f t="shared" si="5"/>
        <v>Incomplete</v>
      </c>
    </row>
    <row r="329" spans="1:7" x14ac:dyDescent="0.15">
      <c r="A329" t="str">
        <f>'ECS Formated Data'!A330</f>
        <v>Marla</v>
      </c>
      <c r="B329" t="str">
        <f>'ECS Formated Data'!B330</f>
        <v>Paulson</v>
      </c>
      <c r="C329" t="str">
        <f>'ECS Formated Data'!C330</f>
        <v>marla.paulson@wvsd.org</v>
      </c>
      <c r="D329" t="str">
        <f>'ECS Formated Data'!D330</f>
        <v>West Valley School District</v>
      </c>
      <c r="E329" t="s">
        <v>760</v>
      </c>
      <c r="F329" s="9">
        <f>'ECS Formated Data'!AM330*1</f>
        <v>1</v>
      </c>
      <c r="G329" s="10" t="str">
        <f t="shared" si="5"/>
        <v>Pay</v>
      </c>
    </row>
    <row r="330" spans="1:7" x14ac:dyDescent="0.15">
      <c r="A330" t="str">
        <f>'ECS Formated Data'!A331</f>
        <v>Lisa</v>
      </c>
      <c r="B330" t="str">
        <f>'ECS Formated Data'!B331</f>
        <v>Nebeker</v>
      </c>
      <c r="C330" t="str">
        <f>'ECS Formated Data'!C331</f>
        <v>lisa.nebeker@idla.k12.id.us</v>
      </c>
      <c r="D330" t="str">
        <f>'ECS Formated Data'!D331</f>
        <v>IDLA (Idaho Digital Learning)</v>
      </c>
      <c r="E330" t="s">
        <v>760</v>
      </c>
      <c r="F330" s="9">
        <f>'ECS Formated Data'!AM331*1</f>
        <v>0.96875</v>
      </c>
      <c r="G330" s="10" t="str">
        <f t="shared" si="5"/>
        <v>Incomplete</v>
      </c>
    </row>
    <row r="331" spans="1:7" x14ac:dyDescent="0.15">
      <c r="A331" t="str">
        <f>'ECS Formated Data'!A332</f>
        <v>Erin</v>
      </c>
      <c r="B331" t="str">
        <f>'ECS Formated Data'!B332</f>
        <v>Johnson</v>
      </c>
      <c r="C331" t="str">
        <f>'ECS Formated Data'!C332</f>
        <v>johnsone@aberdeen58.org</v>
      </c>
      <c r="D331" t="str">
        <f>'ECS Formated Data'!D332</f>
        <v>IDLA (Idaho Digital Learning)</v>
      </c>
      <c r="E331" t="s">
        <v>760</v>
      </c>
      <c r="F331" s="9">
        <f>'ECS Formated Data'!AM332*1</f>
        <v>0</v>
      </c>
      <c r="G331" s="10" t="str">
        <f t="shared" si="5"/>
        <v>Incomplete</v>
      </c>
    </row>
    <row r="332" spans="1:7" x14ac:dyDescent="0.15">
      <c r="A332" t="str">
        <f>'ECS Formated Data'!A333</f>
        <v>Adam</v>
      </c>
      <c r="B332" t="str">
        <f>'ECS Formated Data'!B333</f>
        <v>Yassaman</v>
      </c>
      <c r="C332" t="str">
        <f>'ECS Formated Data'!C333</f>
        <v>ayassaman@hartdistrict.org</v>
      </c>
      <c r="D332" t="str">
        <f>'ECS Formated Data'!D333</f>
        <v>One-off</v>
      </c>
      <c r="E332" t="s">
        <v>760</v>
      </c>
      <c r="F332" s="9">
        <f>'ECS Formated Data'!AM333*1</f>
        <v>0</v>
      </c>
      <c r="G332" s="10" t="str">
        <f t="shared" si="5"/>
        <v>Incomplete</v>
      </c>
    </row>
    <row r="333" spans="1:7" x14ac:dyDescent="0.15">
      <c r="A333" t="str">
        <f>'ECS Formated Data'!A334</f>
        <v>Nicole</v>
      </c>
      <c r="B333" t="str">
        <f>'ECS Formated Data'!B334</f>
        <v>Finley</v>
      </c>
      <c r="C333" t="str">
        <f>'ECS Formated Data'!C334</f>
        <v>nicole_r_finley@gwinnett.k12.ga.us</v>
      </c>
      <c r="D333" t="str">
        <f>'ECS Formated Data'!D334</f>
        <v>Gwinnett County Public Schools</v>
      </c>
      <c r="E333" t="s">
        <v>760</v>
      </c>
      <c r="F333" s="9">
        <f>'ECS Formated Data'!AM334*1</f>
        <v>1</v>
      </c>
      <c r="G333" s="10" t="str">
        <f t="shared" si="5"/>
        <v>Pay</v>
      </c>
    </row>
    <row r="334" spans="1:7" x14ac:dyDescent="0.15">
      <c r="A334" t="str">
        <f>'ECS Formated Data'!A335</f>
        <v>Patrick</v>
      </c>
      <c r="B334" t="str">
        <f>'ECS Formated Data'!B335</f>
        <v>Kim</v>
      </c>
      <c r="C334" t="str">
        <f>'ECS Formated Data'!C335</f>
        <v>patrick_kim@gwinnett.k12.ga.us</v>
      </c>
      <c r="D334" t="str">
        <f>'ECS Formated Data'!D335</f>
        <v>Gwinnett County Public Schools</v>
      </c>
      <c r="E334" t="s">
        <v>760</v>
      </c>
      <c r="F334" s="9">
        <f>'ECS Formated Data'!AM335*1</f>
        <v>0</v>
      </c>
      <c r="G334" s="10" t="str">
        <f t="shared" si="5"/>
        <v>Incomplete</v>
      </c>
    </row>
    <row r="335" spans="1:7" x14ac:dyDescent="0.15">
      <c r="A335" t="str">
        <f>'ECS Formated Data'!A336</f>
        <v>James</v>
      </c>
      <c r="B335" t="str">
        <f>'ECS Formated Data'!B336</f>
        <v>Mitchell</v>
      </c>
      <c r="C335" t="str">
        <f>'ECS Formated Data'!C336</f>
        <v>james_mitchell@gwinnett.k12.ga.us</v>
      </c>
      <c r="D335" t="str">
        <f>'ECS Formated Data'!D336</f>
        <v>Gwinnett County Public Schools</v>
      </c>
      <c r="E335" t="s">
        <v>760</v>
      </c>
      <c r="F335" s="9">
        <f>'ECS Formated Data'!AM336*1</f>
        <v>1</v>
      </c>
      <c r="G335" s="10" t="str">
        <f t="shared" si="5"/>
        <v>Pay</v>
      </c>
    </row>
    <row r="336" spans="1:7" x14ac:dyDescent="0.15">
      <c r="A336" t="str">
        <f>'ECS Formated Data'!A337</f>
        <v>Steve</v>
      </c>
      <c r="B336" t="str">
        <f>'ECS Formated Data'!B337</f>
        <v>Valencia</v>
      </c>
      <c r="C336" t="str">
        <f>'ECS Formated Data'!C337</f>
        <v>sxv3101@lausd.net</v>
      </c>
      <c r="D336" t="str">
        <f>'ECS Formated Data'!D337</f>
        <v>Los Angeles Unified School District</v>
      </c>
      <c r="E336" t="s">
        <v>760</v>
      </c>
      <c r="F336" s="9">
        <f>'ECS Formated Data'!AM337*1</f>
        <v>1</v>
      </c>
      <c r="G336" s="10" t="str">
        <f t="shared" si="5"/>
        <v>Pay</v>
      </c>
    </row>
    <row r="337" spans="1:7" x14ac:dyDescent="0.15">
      <c r="A337" t="str">
        <f>'ECS Formated Data'!A338</f>
        <v>Shannon</v>
      </c>
      <c r="B337" t="str">
        <f>'ECS Formated Data'!B338</f>
        <v>Depew</v>
      </c>
      <c r="C337" t="str">
        <f>'ECS Formated Data'!C338</f>
        <v>sdepew@everettsd.org</v>
      </c>
      <c r="D337" t="str">
        <f>'ECS Formated Data'!D338</f>
        <v>Everett Public Schools</v>
      </c>
      <c r="E337" t="s">
        <v>760</v>
      </c>
      <c r="F337" s="9">
        <f>'ECS Formated Data'!AM338*1</f>
        <v>0</v>
      </c>
      <c r="G337" s="10" t="str">
        <f t="shared" si="5"/>
        <v>Incomplete</v>
      </c>
    </row>
    <row r="338" spans="1:7" x14ac:dyDescent="0.15">
      <c r="A338" t="str">
        <f>'ECS Formated Data'!A339</f>
        <v>Kathleen</v>
      </c>
      <c r="B338" t="str">
        <f>'ECS Formated Data'!B339</f>
        <v>Stilwell</v>
      </c>
      <c r="C338" t="str">
        <f>'ECS Formated Data'!C339</f>
        <v>kstilwell@everettsd.org</v>
      </c>
      <c r="D338" t="str">
        <f>'ECS Formated Data'!D339</f>
        <v>Everett Public Schools</v>
      </c>
      <c r="E338" t="s">
        <v>760</v>
      </c>
      <c r="F338" s="9">
        <f>'ECS Formated Data'!AM339*1</f>
        <v>0</v>
      </c>
      <c r="G338" s="10" t="str">
        <f t="shared" si="5"/>
        <v>Incomplete</v>
      </c>
    </row>
    <row r="339" spans="1:7" x14ac:dyDescent="0.15">
      <c r="A339" t="str">
        <f>'ECS Formated Data'!A340</f>
        <v>Brad</v>
      </c>
      <c r="B339" t="str">
        <f>'ECS Formated Data'!B340</f>
        <v>Anderson</v>
      </c>
      <c r="C339" t="str">
        <f>'ECS Formated Data'!C340</f>
        <v>banderson@sd273.com</v>
      </c>
      <c r="D339" t="str">
        <f>'ECS Formated Data'!D340</f>
        <v>IDLA (Idaho Digital Learning)</v>
      </c>
      <c r="E339" t="s">
        <v>760</v>
      </c>
      <c r="F339" s="9">
        <f>'ECS Formated Data'!AM340*1</f>
        <v>1</v>
      </c>
      <c r="G339" s="10" t="str">
        <f t="shared" si="5"/>
        <v>Pay</v>
      </c>
    </row>
    <row r="340" spans="1:7" x14ac:dyDescent="0.15">
      <c r="A340">
        <f>'ECS Formated Data'!A341</f>
        <v>0</v>
      </c>
      <c r="B340">
        <f>'ECS Formated Data'!B341</f>
        <v>0</v>
      </c>
      <c r="C340" t="str">
        <f>'ECS Formated Data'!C341</f>
        <v>enrica.salvatici@istruzione.it</v>
      </c>
      <c r="D340" t="str">
        <f>'ECS Formated Data'!D341</f>
        <v>None</v>
      </c>
      <c r="E340" t="s">
        <v>760</v>
      </c>
      <c r="F340" s="9">
        <f>'ECS Formated Data'!AM341*1</f>
        <v>9.375E-2</v>
      </c>
      <c r="G340" s="10" t="str">
        <f t="shared" si="5"/>
        <v>Incomplete</v>
      </c>
    </row>
    <row r="341" spans="1:7" x14ac:dyDescent="0.15">
      <c r="A341" t="str">
        <f>'ECS Formated Data'!A342</f>
        <v>Luke</v>
      </c>
      <c r="B341" t="str">
        <f>'ECS Formated Data'!B342</f>
        <v>Johnson</v>
      </c>
      <c r="C341" t="str">
        <f>'ECS Formated Data'!C342</f>
        <v>jijohnson19@cps.edu</v>
      </c>
      <c r="D341" t="str">
        <f>'ECS Formated Data'!D342</f>
        <v>Chicago Public Schools</v>
      </c>
      <c r="E341" t="s">
        <v>760</v>
      </c>
      <c r="F341" s="9">
        <f>'ECS Formated Data'!AM342*1</f>
        <v>0</v>
      </c>
      <c r="G341" s="10" t="str">
        <f t="shared" si="5"/>
        <v>Incomplete</v>
      </c>
    </row>
    <row r="342" spans="1:7" x14ac:dyDescent="0.15">
      <c r="A342" t="str">
        <f>'ECS Formated Data'!A343</f>
        <v>William</v>
      </c>
      <c r="B342" t="str">
        <f>'ECS Formated Data'!B343</f>
        <v>Potratz</v>
      </c>
      <c r="C342" t="str">
        <f>'ECS Formated Data'!C343</f>
        <v>wepotratz@cps.edu</v>
      </c>
      <c r="D342" t="str">
        <f>'ECS Formated Data'!D343</f>
        <v>Chicago Public Schools</v>
      </c>
      <c r="E342" t="s">
        <v>760</v>
      </c>
      <c r="F342" s="9">
        <f>'ECS Formated Data'!AM343*1</f>
        <v>0</v>
      </c>
      <c r="G342" s="10" t="str">
        <f t="shared" si="5"/>
        <v>Incomplete</v>
      </c>
    </row>
    <row r="343" spans="1:7" x14ac:dyDescent="0.15">
      <c r="A343" t="str">
        <f>'ECS Formated Data'!A344</f>
        <v>Phillys</v>
      </c>
      <c r="B343" t="str">
        <f>'ECS Formated Data'!B344</f>
        <v>Walls</v>
      </c>
      <c r="C343" t="str">
        <f>'ECS Formated Data'!C344</f>
        <v>phyllis_walls@ccpsnet.net</v>
      </c>
      <c r="D343" t="str">
        <f>'ECS Formated Data'!D344</f>
        <v>CodeVA</v>
      </c>
      <c r="E343" t="s">
        <v>760</v>
      </c>
      <c r="F343" s="9">
        <f>'ECS Formated Data'!AM344*1</f>
        <v>0</v>
      </c>
      <c r="G343" s="10" t="str">
        <f t="shared" si="5"/>
        <v>Incomplete</v>
      </c>
    </row>
    <row r="344" spans="1:7" x14ac:dyDescent="0.15">
      <c r="A344" t="str">
        <f>'ECS Formated Data'!A345</f>
        <v>Nicole</v>
      </c>
      <c r="B344" t="str">
        <f>'ECS Formated Data'!B345</f>
        <v>Tucker</v>
      </c>
      <c r="C344" t="str">
        <f>'ECS Formated Data'!C345</f>
        <v>knwhite46@yahoo.com</v>
      </c>
      <c r="D344" t="str">
        <f>'ECS Formated Data'!D345</f>
        <v>CodeVA</v>
      </c>
      <c r="E344" t="s">
        <v>760</v>
      </c>
      <c r="F344" s="9">
        <f>'ECS Formated Data'!AM345*1</f>
        <v>1</v>
      </c>
      <c r="G344" s="10" t="str">
        <f t="shared" si="5"/>
        <v>Pay</v>
      </c>
    </row>
    <row r="345" spans="1:7" x14ac:dyDescent="0.15">
      <c r="A345" t="str">
        <f>'ECS Formated Data'!A346</f>
        <v>LaMont</v>
      </c>
      <c r="B345" t="str">
        <f>'ECS Formated Data'!B346</f>
        <v>Booker</v>
      </c>
      <c r="C345" t="str">
        <f>'ECS Formated Data'!C346</f>
        <v>lbooker2@richmond.k12.va.us</v>
      </c>
      <c r="D345" t="str">
        <f>'ECS Formated Data'!D346</f>
        <v>CodeVA</v>
      </c>
      <c r="E345" t="s">
        <v>760</v>
      </c>
      <c r="F345" s="9">
        <f>'ECS Formated Data'!AM346*1</f>
        <v>0</v>
      </c>
      <c r="G345" s="10" t="str">
        <f t="shared" si="5"/>
        <v>Incomplete</v>
      </c>
    </row>
    <row r="346" spans="1:7" x14ac:dyDescent="0.15">
      <c r="A346" t="str">
        <f>'ECS Formated Data'!A347</f>
        <v>Denise</v>
      </c>
      <c r="B346" t="str">
        <f>'ECS Formated Data'!B347</f>
        <v>Adams</v>
      </c>
      <c r="C346" t="str">
        <f>'ECS Formated Data'!C347</f>
        <v>dsadams@shenandoah.k12.va.us</v>
      </c>
      <c r="D346" t="str">
        <f>'ECS Formated Data'!D347</f>
        <v>CodeVA</v>
      </c>
      <c r="E346" t="s">
        <v>760</v>
      </c>
      <c r="F346" s="9">
        <f>'ECS Formated Data'!AM347*1</f>
        <v>1</v>
      </c>
      <c r="G346" s="10" t="str">
        <f t="shared" si="5"/>
        <v>Pay</v>
      </c>
    </row>
    <row r="347" spans="1:7" x14ac:dyDescent="0.15">
      <c r="A347" t="str">
        <f>'ECS Formated Data'!A348</f>
        <v>Jonathan</v>
      </c>
      <c r="B347" t="str">
        <f>'ECS Formated Data'!B348</f>
        <v>Wesner</v>
      </c>
      <c r="C347" t="str">
        <f>'ECS Formated Data'!C348</f>
        <v>jon_wesner@ccpsnet.net</v>
      </c>
      <c r="D347" t="str">
        <f>'ECS Formated Data'!D348</f>
        <v>CodeVA</v>
      </c>
      <c r="E347" t="s">
        <v>760</v>
      </c>
      <c r="F347" s="9">
        <f>'ECS Formated Data'!AM348*1</f>
        <v>0</v>
      </c>
      <c r="G347" s="10" t="str">
        <f t="shared" si="5"/>
        <v>Incomplete</v>
      </c>
    </row>
    <row r="348" spans="1:7" x14ac:dyDescent="0.15">
      <c r="A348" t="str">
        <f>'ECS Formated Data'!A349</f>
        <v>Sandra</v>
      </c>
      <c r="B348" t="str">
        <f>'ECS Formated Data'!B349</f>
        <v>Guyer</v>
      </c>
      <c r="C348" t="str">
        <f>'ECS Formated Data'!C349</f>
        <v>sandra_guyer@ccpsnet.net</v>
      </c>
      <c r="D348" t="str">
        <f>'ECS Formated Data'!D349</f>
        <v>CodeVA</v>
      </c>
      <c r="E348" t="s">
        <v>760</v>
      </c>
      <c r="F348" s="9">
        <f>'ECS Formated Data'!AM349*1</f>
        <v>0</v>
      </c>
      <c r="G348" s="10" t="str">
        <f t="shared" si="5"/>
        <v>Incomplete</v>
      </c>
    </row>
    <row r="349" spans="1:7" x14ac:dyDescent="0.15">
      <c r="A349" t="str">
        <f>'ECS Formated Data'!A350</f>
        <v>Lisa</v>
      </c>
      <c r="B349" t="str">
        <f>'ECS Formated Data'!B350</f>
        <v>Savage</v>
      </c>
      <c r="C349" t="str">
        <f>'ECS Formated Data'!C350</f>
        <v>lisa_savage@ccpsnet.net</v>
      </c>
      <c r="D349" t="str">
        <f>'ECS Formated Data'!D350</f>
        <v>CodeVA</v>
      </c>
      <c r="E349" t="s">
        <v>760</v>
      </c>
      <c r="F349" s="9">
        <f>'ECS Formated Data'!AM350*1</f>
        <v>0.21875</v>
      </c>
      <c r="G349" s="10" t="str">
        <f t="shared" si="5"/>
        <v>Incomplete</v>
      </c>
    </row>
    <row r="350" spans="1:7" x14ac:dyDescent="0.15">
      <c r="A350" t="str">
        <f>'ECS Formated Data'!A351</f>
        <v>Janice</v>
      </c>
      <c r="B350" t="str">
        <f>'ECS Formated Data'!B351</f>
        <v>Maino</v>
      </c>
      <c r="C350" t="str">
        <f>'ECS Formated Data'!C351</f>
        <v>cpmmaino@gmail.com</v>
      </c>
      <c r="D350" t="str">
        <f>'ECS Formated Data'!D351</f>
        <v>CodeVA</v>
      </c>
      <c r="E350" t="s">
        <v>760</v>
      </c>
      <c r="F350" s="9">
        <f>'ECS Formated Data'!AM351*1</f>
        <v>0</v>
      </c>
      <c r="G350" s="10" t="str">
        <f t="shared" si="5"/>
        <v>Incomplete</v>
      </c>
    </row>
    <row r="351" spans="1:7" x14ac:dyDescent="0.15">
      <c r="A351" t="str">
        <f>'ECS Formated Data'!A352</f>
        <v>Samea</v>
      </c>
      <c r="B351" t="str">
        <f>'ECS Formated Data'!B352</f>
        <v>Wynn</v>
      </c>
      <c r="C351" t="str">
        <f>'ECS Formated Data'!C352</f>
        <v>swynn@hanover.k12.va.us</v>
      </c>
      <c r="D351" t="str">
        <f>'ECS Formated Data'!D352</f>
        <v>CodeVA</v>
      </c>
      <c r="E351" t="s">
        <v>760</v>
      </c>
      <c r="F351" s="9">
        <f>'ECS Formated Data'!AM352*1</f>
        <v>0</v>
      </c>
      <c r="G351" s="10" t="str">
        <f t="shared" si="5"/>
        <v>Incomplete</v>
      </c>
    </row>
    <row r="352" spans="1:7" x14ac:dyDescent="0.15">
      <c r="A352" t="str">
        <f>'ECS Formated Data'!A353</f>
        <v>Trevor</v>
      </c>
      <c r="B352" t="str">
        <f>'ECS Formated Data'!B353</f>
        <v>Gallo</v>
      </c>
      <c r="C352" t="str">
        <f>'ECS Formated Data'!C353</f>
        <v>gallotj@lcps.k12.va.us</v>
      </c>
      <c r="D352" t="str">
        <f>'ECS Formated Data'!D353</f>
        <v>CodeVA</v>
      </c>
      <c r="E352" t="s">
        <v>760</v>
      </c>
      <c r="F352" s="9">
        <f>'ECS Formated Data'!AM353*1</f>
        <v>0</v>
      </c>
      <c r="G352" s="10" t="str">
        <f t="shared" si="5"/>
        <v>Incomplete</v>
      </c>
    </row>
    <row r="353" spans="1:7" x14ac:dyDescent="0.15">
      <c r="A353" t="str">
        <f>'ECS Formated Data'!A354</f>
        <v>Michael</v>
      </c>
      <c r="B353" t="str">
        <f>'ECS Formated Data'!B354</f>
        <v>Joshua</v>
      </c>
      <c r="C353" t="str">
        <f>'ECS Formated Data'!C354</f>
        <v>mjoshua@tacoma.k12.wa.us</v>
      </c>
      <c r="D353" t="str">
        <f>'ECS Formated Data'!D354</f>
        <v>Tacoma Public Schools</v>
      </c>
      <c r="E353" t="s">
        <v>760</v>
      </c>
      <c r="F353" s="9">
        <f>'ECS Formated Data'!AM354*1</f>
        <v>0</v>
      </c>
      <c r="G353" s="10" t="str">
        <f t="shared" si="5"/>
        <v>Incomplete</v>
      </c>
    </row>
    <row r="354" spans="1:7" x14ac:dyDescent="0.15">
      <c r="A354" t="str">
        <f>'ECS Formated Data'!A355</f>
        <v>Becky</v>
      </c>
      <c r="B354" t="str">
        <f>'ECS Formated Data'!B355</f>
        <v>Krebs</v>
      </c>
      <c r="C354" t="str">
        <f>'ECS Formated Data'!C355</f>
        <v>bkrebs@tacoma.k12.wa.us</v>
      </c>
      <c r="D354" t="str">
        <f>'ECS Formated Data'!D355</f>
        <v>Tacoma Public Schools</v>
      </c>
      <c r="E354" t="s">
        <v>760</v>
      </c>
      <c r="F354" s="9">
        <f>'ECS Formated Data'!AM355*1</f>
        <v>0</v>
      </c>
      <c r="G354" s="10" t="str">
        <f t="shared" si="5"/>
        <v>Incomplete</v>
      </c>
    </row>
    <row r="355" spans="1:7" x14ac:dyDescent="0.15">
      <c r="A355" t="str">
        <f>'ECS Formated Data'!A356</f>
        <v>Shandra</v>
      </c>
      <c r="B355" t="str">
        <f>'ECS Formated Data'!B356</f>
        <v>Crosby</v>
      </c>
      <c r="C355" t="str">
        <f>'ECS Formated Data'!C356</f>
        <v>scrosby@tacoma.k12.wa.us</v>
      </c>
      <c r="D355" t="str">
        <f>'ECS Formated Data'!D356</f>
        <v>Tacoma Public Schools</v>
      </c>
      <c r="E355" t="s">
        <v>760</v>
      </c>
      <c r="F355" s="9">
        <f>'ECS Formated Data'!AM356*1</f>
        <v>0.1875</v>
      </c>
      <c r="G355" s="10" t="str">
        <f t="shared" si="5"/>
        <v>Incomplete</v>
      </c>
    </row>
    <row r="356" spans="1:7" x14ac:dyDescent="0.15">
      <c r="A356" t="str">
        <f>'ECS Formated Data'!A357</f>
        <v>Stephanie</v>
      </c>
      <c r="B356" t="str">
        <f>'ECS Formated Data'!B357</f>
        <v>Eddy</v>
      </c>
      <c r="C356" t="str">
        <f>'ECS Formated Data'!C357</f>
        <v>seddy@tacoma.k12.wa.us</v>
      </c>
      <c r="D356" t="str">
        <f>'ECS Formated Data'!D357</f>
        <v>Tacoma Public Schools</v>
      </c>
      <c r="E356" t="s">
        <v>760</v>
      </c>
      <c r="F356" s="9">
        <f>'ECS Formated Data'!AM357*1</f>
        <v>0</v>
      </c>
      <c r="G356" s="10" t="str">
        <f t="shared" si="5"/>
        <v>Incomplete</v>
      </c>
    </row>
    <row r="357" spans="1:7" x14ac:dyDescent="0.15">
      <c r="A357" t="str">
        <f>'ECS Formated Data'!A358</f>
        <v>Ann</v>
      </c>
      <c r="B357" t="str">
        <f>'ECS Formated Data'!B358</f>
        <v>McPartlon</v>
      </c>
      <c r="C357" t="str">
        <f>'ECS Formated Data'!C358</f>
        <v>amcpart@tacoma.k12.wa.us</v>
      </c>
      <c r="D357" t="str">
        <f>'ECS Formated Data'!D358</f>
        <v>Tacoma Public Schools</v>
      </c>
      <c r="E357" t="s">
        <v>760</v>
      </c>
      <c r="F357" s="9">
        <f>'ECS Formated Data'!AM358*1</f>
        <v>0</v>
      </c>
      <c r="G357" s="10" t="str">
        <f t="shared" si="5"/>
        <v>Incomplete</v>
      </c>
    </row>
    <row r="358" spans="1:7" x14ac:dyDescent="0.15">
      <c r="A358" t="str">
        <f>'ECS Formated Data'!A359</f>
        <v>Robert</v>
      </c>
      <c r="B358" t="str">
        <f>'ECS Formated Data'!B359</f>
        <v>McPartlon</v>
      </c>
      <c r="C358" t="str">
        <f>'ECS Formated Data'!C359</f>
        <v>rmcpart@tacoma.k12.wa.us</v>
      </c>
      <c r="D358" t="str">
        <f>'ECS Formated Data'!D359</f>
        <v>Tacoma Public Schools</v>
      </c>
      <c r="E358" t="s">
        <v>760</v>
      </c>
      <c r="F358" s="9">
        <f>'ECS Formated Data'!AM359*1</f>
        <v>0</v>
      </c>
      <c r="G358" s="10" t="str">
        <f t="shared" si="5"/>
        <v>Incomplete</v>
      </c>
    </row>
    <row r="359" spans="1:7" x14ac:dyDescent="0.15">
      <c r="A359" t="str">
        <f>'ECS Formated Data'!A360</f>
        <v>Bernard</v>
      </c>
      <c r="B359" t="str">
        <f>'ECS Formated Data'!B360</f>
        <v>McCollum</v>
      </c>
      <c r="C359" t="str">
        <f>'ECS Formated Data'!C360</f>
        <v>bdmccollum@cps.edu</v>
      </c>
      <c r="D359" t="str">
        <f>'ECS Formated Data'!D360</f>
        <v>Chicago Public Schools</v>
      </c>
      <c r="E359" t="s">
        <v>760</v>
      </c>
      <c r="F359" s="9">
        <f>'ECS Formated Data'!AM360*1</f>
        <v>0</v>
      </c>
      <c r="G359" s="10" t="str">
        <f t="shared" si="5"/>
        <v>Incomplete</v>
      </c>
    </row>
    <row r="360" spans="1:7" x14ac:dyDescent="0.15">
      <c r="A360" t="str">
        <f>'ECS Formated Data'!A361</f>
        <v>Shae</v>
      </c>
      <c r="B360" t="str">
        <f>'ECS Formated Data'!B361</f>
        <v>Prescott</v>
      </c>
      <c r="C360" t="str">
        <f>'ECS Formated Data'!C361</f>
        <v>shae.prescott@idla.k12.id.us</v>
      </c>
      <c r="D360" t="str">
        <f>'ECS Formated Data'!D361</f>
        <v>IDLA (Idaho Digital Learning)</v>
      </c>
      <c r="E360" t="s">
        <v>760</v>
      </c>
      <c r="F360" s="9">
        <f>'ECS Formated Data'!AM361*1</f>
        <v>0</v>
      </c>
      <c r="G360" s="10" t="str">
        <f t="shared" si="5"/>
        <v>Incomplete</v>
      </c>
    </row>
    <row r="361" spans="1:7" x14ac:dyDescent="0.15">
      <c r="A361" t="str">
        <f>'ECS Formated Data'!A362</f>
        <v>Kareem</v>
      </c>
      <c r="B361" t="str">
        <f>'ECS Formated Data'!B362</f>
        <v>Price</v>
      </c>
      <c r="C361" t="str">
        <f>'ECS Formated Data'!C362</f>
        <v>knprice1@cps.edu</v>
      </c>
      <c r="D361" t="str">
        <f>'ECS Formated Data'!D362</f>
        <v>Chicago Public Schools</v>
      </c>
      <c r="E361" t="s">
        <v>760</v>
      </c>
      <c r="F361" s="9">
        <f>'ECS Formated Data'!AM362*1</f>
        <v>0.375</v>
      </c>
      <c r="G361" s="10" t="str">
        <f t="shared" si="5"/>
        <v>Incomplete</v>
      </c>
    </row>
    <row r="362" spans="1:7" x14ac:dyDescent="0.15">
      <c r="A362" t="str">
        <f>'ECS Formated Data'!A363</f>
        <v>Kamila</v>
      </c>
      <c r="B362" t="str">
        <f>'ECS Formated Data'!B363</f>
        <v>Szwarlik</v>
      </c>
      <c r="C362" t="str">
        <f>'ECS Formated Data'!C363</f>
        <v>kkwojtyla-sz@cps.edu</v>
      </c>
      <c r="D362" t="str">
        <f>'ECS Formated Data'!D363</f>
        <v>Chicago Public Schools</v>
      </c>
      <c r="E362" t="s">
        <v>760</v>
      </c>
      <c r="F362" s="9">
        <f>'ECS Formated Data'!AM363*1</f>
        <v>0</v>
      </c>
      <c r="G362" s="10" t="str">
        <f t="shared" si="5"/>
        <v>Incomplete</v>
      </c>
    </row>
    <row r="363" spans="1:7" x14ac:dyDescent="0.15">
      <c r="A363" t="str">
        <f>'ECS Formated Data'!A364</f>
        <v>Regina</v>
      </c>
      <c r="B363" t="str">
        <f>'ECS Formated Data'!B364</f>
        <v>Shields</v>
      </c>
      <c r="C363" t="str">
        <f>'ECS Formated Data'!C364</f>
        <v>rjshields@cps.edu</v>
      </c>
      <c r="D363" t="str">
        <f>'ECS Formated Data'!D364</f>
        <v>Chicago Public Schools</v>
      </c>
      <c r="E363" t="s">
        <v>760</v>
      </c>
      <c r="F363" s="9">
        <f>'ECS Formated Data'!AM364*1</f>
        <v>0</v>
      </c>
      <c r="G363" s="10" t="str">
        <f t="shared" si="5"/>
        <v>Incomplete</v>
      </c>
    </row>
    <row r="364" spans="1:7" x14ac:dyDescent="0.15">
      <c r="A364" t="str">
        <f>'ECS Formated Data'!A365</f>
        <v>Lourdes</v>
      </c>
      <c r="B364" t="str">
        <f>'ECS Formated Data'!B365</f>
        <v>Avalos-Chavez</v>
      </c>
      <c r="C364" t="str">
        <f>'ECS Formated Data'!C365</f>
        <v>lavalos-cha@cps.edu</v>
      </c>
      <c r="D364" t="str">
        <f>'ECS Formated Data'!D365</f>
        <v>Chicago Public Schools</v>
      </c>
      <c r="E364" t="s">
        <v>760</v>
      </c>
      <c r="F364" s="9">
        <f>'ECS Formated Data'!AM365*1</f>
        <v>3.125E-2</v>
      </c>
      <c r="G364" s="10" t="str">
        <f t="shared" si="5"/>
        <v>Incomplete</v>
      </c>
    </row>
    <row r="365" spans="1:7" x14ac:dyDescent="0.15">
      <c r="A365" t="str">
        <f>'ECS Formated Data'!A366</f>
        <v>Candelaria</v>
      </c>
      <c r="B365" t="str">
        <f>'ECS Formated Data'!B366</f>
        <v>Guerrero</v>
      </c>
      <c r="C365" t="str">
        <f>'ECS Formated Data'!C366</f>
        <v>cguerrero@cps.edu</v>
      </c>
      <c r="D365" t="str">
        <f>'ECS Formated Data'!D366</f>
        <v>Chicago Public Schools</v>
      </c>
      <c r="E365" t="s">
        <v>760</v>
      </c>
      <c r="F365" s="9">
        <f>'ECS Formated Data'!AM366*1</f>
        <v>1</v>
      </c>
      <c r="G365" s="10" t="str">
        <f t="shared" ref="G365:G428" si="6">IF(F365=100%,"Pay","Incomplete")</f>
        <v>Pay</v>
      </c>
    </row>
    <row r="366" spans="1:7" x14ac:dyDescent="0.15">
      <c r="A366" t="str">
        <f>'ECS Formated Data'!A367</f>
        <v>George</v>
      </c>
      <c r="B366" t="str">
        <f>'ECS Formated Data'!B367</f>
        <v>Drase</v>
      </c>
      <c r="C366" t="str">
        <f>'ECS Formated Data'!C367</f>
        <v>gpdrase@cps.edu</v>
      </c>
      <c r="D366" t="str">
        <f>'ECS Formated Data'!D367</f>
        <v>Chicago Public Schools</v>
      </c>
      <c r="E366" t="s">
        <v>760</v>
      </c>
      <c r="F366" s="9">
        <f>'ECS Formated Data'!AM367*1</f>
        <v>0</v>
      </c>
      <c r="G366" s="10" t="str">
        <f t="shared" si="6"/>
        <v>Incomplete</v>
      </c>
    </row>
    <row r="367" spans="1:7" x14ac:dyDescent="0.15">
      <c r="A367" t="str">
        <f>'ECS Formated Data'!A368</f>
        <v>Shauna</v>
      </c>
      <c r="B367" t="str">
        <f>'ECS Formated Data'!B368</f>
        <v>Harris</v>
      </c>
      <c r="C367" t="str">
        <f>'ECS Formated Data'!C368</f>
        <v>sharris1@everettsd.org</v>
      </c>
      <c r="D367" t="str">
        <f>'ECS Formated Data'!D368</f>
        <v>Everett Public Schools</v>
      </c>
      <c r="E367" t="s">
        <v>760</v>
      </c>
      <c r="F367" s="9">
        <f>'ECS Formated Data'!AM368*1</f>
        <v>0</v>
      </c>
      <c r="G367" s="10" t="str">
        <f t="shared" si="6"/>
        <v>Incomplete</v>
      </c>
    </row>
    <row r="368" spans="1:7" x14ac:dyDescent="0.15">
      <c r="A368" t="str">
        <f>'ECS Formated Data'!A369</f>
        <v>Susan</v>
      </c>
      <c r="B368" t="str">
        <f>'ECS Formated Data'!B369</f>
        <v>Applegate-Hayes</v>
      </c>
      <c r="C368" t="str">
        <f>'ECS Formated Data'!C369</f>
        <v>slapplegate-hayes@cps.edu</v>
      </c>
      <c r="D368" t="str">
        <f>'ECS Formated Data'!D369</f>
        <v>Chicago Public Schools</v>
      </c>
      <c r="E368" t="s">
        <v>760</v>
      </c>
      <c r="F368" s="9">
        <f>'ECS Formated Data'!AM369*1</f>
        <v>1</v>
      </c>
      <c r="G368" s="10" t="str">
        <f t="shared" si="6"/>
        <v>Pay</v>
      </c>
    </row>
    <row r="369" spans="1:7" x14ac:dyDescent="0.15">
      <c r="A369">
        <f>'ECS Formated Data'!A370</f>
        <v>0</v>
      </c>
      <c r="B369">
        <f>'ECS Formated Data'!B370</f>
        <v>0</v>
      </c>
      <c r="C369" t="str">
        <f>'ECS Formated Data'!C370</f>
        <v>maino@pd.code.org</v>
      </c>
      <c r="D369" t="str">
        <f>'ECS Formated Data'!D370</f>
        <v>None</v>
      </c>
      <c r="E369" t="s">
        <v>760</v>
      </c>
      <c r="F369" s="9">
        <f>'ECS Formated Data'!AM370*1</f>
        <v>0.96875</v>
      </c>
      <c r="G369" s="10" t="str">
        <f t="shared" si="6"/>
        <v>Incomplete</v>
      </c>
    </row>
    <row r="370" spans="1:7" x14ac:dyDescent="0.15">
      <c r="A370" t="str">
        <f>'ECS Formated Data'!A371</f>
        <v>Niven</v>
      </c>
      <c r="B370" t="str">
        <f>'ECS Formated Data'!B371</f>
        <v>Hinkle</v>
      </c>
      <c r="C370" t="str">
        <f>'ECS Formated Data'!C371</f>
        <v>nhinkle@cps.edu</v>
      </c>
      <c r="D370" t="str">
        <f>'ECS Formated Data'!D371</f>
        <v>Chicago Public Schools</v>
      </c>
      <c r="E370" t="s">
        <v>760</v>
      </c>
      <c r="F370" s="9">
        <f>'ECS Formated Data'!AM371*1</f>
        <v>0</v>
      </c>
      <c r="G370" s="10" t="str">
        <f t="shared" si="6"/>
        <v>Incomplete</v>
      </c>
    </row>
    <row r="371" spans="1:7" x14ac:dyDescent="0.15">
      <c r="A371" t="str">
        <f>'ECS Formated Data'!A372</f>
        <v>Teresa</v>
      </c>
      <c r="B371" t="str">
        <f>'ECS Formated Data'!B372</f>
        <v>Dodge</v>
      </c>
      <c r="C371" t="str">
        <f>'ECS Formated Data'!C372</f>
        <v>teresa.dodge@idla.k12.id.us</v>
      </c>
      <c r="D371" t="str">
        <f>'ECS Formated Data'!D372</f>
        <v>IDLA (Idaho Digital Learning)</v>
      </c>
      <c r="E371" t="s">
        <v>760</v>
      </c>
      <c r="F371" s="9">
        <f>'ECS Formated Data'!AM372*1</f>
        <v>1</v>
      </c>
      <c r="G371" s="10" t="str">
        <f t="shared" si="6"/>
        <v>Pay</v>
      </c>
    </row>
    <row r="372" spans="1:7" x14ac:dyDescent="0.15">
      <c r="A372" t="str">
        <f>'ECS Formated Data'!A373</f>
        <v>Theresa</v>
      </c>
      <c r="B372" t="str">
        <f>'ECS Formated Data'!B373</f>
        <v>Giery</v>
      </c>
      <c r="C372" t="str">
        <f>'ECS Formated Data'!C373</f>
        <v>tgiery@isd221.net</v>
      </c>
      <c r="D372" t="str">
        <f>'ECS Formated Data'!D373</f>
        <v>IDLA (Idaho Digital Learning)</v>
      </c>
      <c r="E372" t="s">
        <v>760</v>
      </c>
      <c r="F372" s="9">
        <f>'ECS Formated Data'!AM373*1</f>
        <v>1</v>
      </c>
      <c r="G372" s="10" t="str">
        <f t="shared" si="6"/>
        <v>Pay</v>
      </c>
    </row>
    <row r="373" spans="1:7" x14ac:dyDescent="0.15">
      <c r="A373" t="str">
        <f>'ECS Formated Data'!A374</f>
        <v>Rebecca</v>
      </c>
      <c r="B373" t="str">
        <f>'ECS Formated Data'!B374</f>
        <v>Drury</v>
      </c>
      <c r="C373" t="str">
        <f>'ECS Formated Data'!C374</f>
        <v>rebecca.drury@shorelineschools.org</v>
      </c>
      <c r="D373" t="str">
        <f>'ECS Formated Data'!D374</f>
        <v>Shoreline Public Schools</v>
      </c>
      <c r="E373" t="s">
        <v>760</v>
      </c>
      <c r="F373" s="9">
        <f>'ECS Formated Data'!AM374*1</f>
        <v>0.28125</v>
      </c>
      <c r="G373" s="10" t="str">
        <f t="shared" si="6"/>
        <v>Incomplete</v>
      </c>
    </row>
    <row r="374" spans="1:7" x14ac:dyDescent="0.15">
      <c r="A374" t="str">
        <f>'ECS Formated Data'!A375</f>
        <v>Christina</v>
      </c>
      <c r="B374" t="str">
        <f>'ECS Formated Data'!B375</f>
        <v>Hopper</v>
      </c>
      <c r="C374" t="str">
        <f>'ECS Formated Data'!C375</f>
        <v>christinahopper@isd221.net</v>
      </c>
      <c r="D374" t="str">
        <f>'ECS Formated Data'!D375</f>
        <v>IDLA (Idaho Digital Learning)</v>
      </c>
      <c r="E374" t="s">
        <v>760</v>
      </c>
      <c r="F374" s="9">
        <f>'ECS Formated Data'!AM375*1</f>
        <v>0.96875</v>
      </c>
      <c r="G374" s="10" t="str">
        <f t="shared" si="6"/>
        <v>Incomplete</v>
      </c>
    </row>
    <row r="375" spans="1:7" x14ac:dyDescent="0.15">
      <c r="A375" t="str">
        <f>'ECS Formated Data'!A376</f>
        <v>Bob</v>
      </c>
      <c r="B375" t="str">
        <f>'ECS Formated Data'!B376</f>
        <v>Santi</v>
      </c>
      <c r="C375" t="str">
        <f>'ECS Formated Data'!C376</f>
        <v>bsanti@msd134.org</v>
      </c>
      <c r="D375" t="str">
        <f>'ECS Formated Data'!D376</f>
        <v>IDLA (Idaho Digital Learning)</v>
      </c>
      <c r="E375" t="s">
        <v>760</v>
      </c>
      <c r="F375" s="9">
        <f>'ECS Formated Data'!AM376*1</f>
        <v>1</v>
      </c>
      <c r="G375" s="10" t="str">
        <f t="shared" si="6"/>
        <v>Pay</v>
      </c>
    </row>
    <row r="376" spans="1:7" x14ac:dyDescent="0.15">
      <c r="A376" t="str">
        <f>'ECS Formated Data'!A377</f>
        <v>Lucy</v>
      </c>
      <c r="B376" t="str">
        <f>'ECS Formated Data'!B377</f>
        <v>Wafwa</v>
      </c>
      <c r="C376" t="str">
        <f>'ECS Formated Data'!C377</f>
        <v>lwafwa@gmail.com</v>
      </c>
      <c r="D376" t="str">
        <f>'ECS Formated Data'!D377</f>
        <v>IDLA (Idaho Digital Learning)</v>
      </c>
      <c r="E376" t="s">
        <v>760</v>
      </c>
      <c r="F376" s="9">
        <f>'ECS Formated Data'!AM377*1</f>
        <v>1</v>
      </c>
      <c r="G376" s="10" t="str">
        <f t="shared" si="6"/>
        <v>Pay</v>
      </c>
    </row>
    <row r="377" spans="1:7" x14ac:dyDescent="0.15">
      <c r="A377" t="str">
        <f>'ECS Formated Data'!A378</f>
        <v>Maurice</v>
      </c>
      <c r="B377" t="str">
        <f>'ECS Formated Data'!B378</f>
        <v>Moore</v>
      </c>
      <c r="C377" t="str">
        <f>'ECS Formated Data'!C378</f>
        <v>maurice.moore@pgpcs.org</v>
      </c>
      <c r="D377" t="str">
        <f>'ECS Formated Data'!D378</f>
        <v>Prince Georges County Public Schools</v>
      </c>
      <c r="E377" t="s">
        <v>760</v>
      </c>
      <c r="F377" s="9">
        <f>'ECS Formated Data'!AM378*1</f>
        <v>0</v>
      </c>
      <c r="G377" s="10" t="str">
        <f t="shared" si="6"/>
        <v>Incomplete</v>
      </c>
    </row>
    <row r="378" spans="1:7" x14ac:dyDescent="0.15">
      <c r="A378" t="str">
        <f>'ECS Formated Data'!A379</f>
        <v>Daisy</v>
      </c>
      <c r="B378" t="str">
        <f>'ECS Formated Data'!B379</f>
        <v>Rayela</v>
      </c>
      <c r="C378" t="str">
        <f>'ECS Formated Data'!C379</f>
        <v>daisy.rayela@pgcps.org</v>
      </c>
      <c r="D378" t="str">
        <f>'ECS Formated Data'!D379</f>
        <v>Prince Georges County Public Schools</v>
      </c>
      <c r="E378" t="s">
        <v>760</v>
      </c>
      <c r="F378" s="9">
        <f>'ECS Formated Data'!AM379*1</f>
        <v>1</v>
      </c>
      <c r="G378" s="10" t="str">
        <f t="shared" si="6"/>
        <v>Pay</v>
      </c>
    </row>
    <row r="379" spans="1:7" x14ac:dyDescent="0.15">
      <c r="A379" t="str">
        <f>'ECS Formated Data'!A380</f>
        <v>Felicia</v>
      </c>
      <c r="B379" t="str">
        <f>'ECS Formated Data'!B380</f>
        <v>Martin Latief</v>
      </c>
      <c r="C379" t="str">
        <f>'ECS Formated Data'!C380</f>
        <v>felicia.martin@pgcps.org</v>
      </c>
      <c r="D379" t="str">
        <f>'ECS Formated Data'!D380</f>
        <v>Prince Georges County Public Schools</v>
      </c>
      <c r="E379" t="s">
        <v>760</v>
      </c>
      <c r="F379" s="9">
        <f>'ECS Formated Data'!AM380*1</f>
        <v>0</v>
      </c>
      <c r="G379" s="10" t="str">
        <f t="shared" si="6"/>
        <v>Incomplete</v>
      </c>
    </row>
    <row r="380" spans="1:7" x14ac:dyDescent="0.15">
      <c r="A380" t="str">
        <f>'ECS Formated Data'!A381</f>
        <v>Joan</v>
      </c>
      <c r="B380" t="str">
        <f>'ECS Formated Data'!B381</f>
        <v>O&amp;#39;Brien</v>
      </c>
      <c r="C380" t="str">
        <f>'ECS Formated Data'!C381</f>
        <v>joan.obrien@browardschools.com</v>
      </c>
      <c r="D380" t="str">
        <f>'ECS Formated Data'!D381</f>
        <v>Broward County Public Schools</v>
      </c>
      <c r="E380" t="s">
        <v>760</v>
      </c>
      <c r="F380" s="9">
        <f>'ECS Formated Data'!AM381*1</f>
        <v>0.125</v>
      </c>
      <c r="G380" s="10" t="str">
        <f t="shared" si="6"/>
        <v>Incomplete</v>
      </c>
    </row>
    <row r="381" spans="1:7" x14ac:dyDescent="0.15">
      <c r="A381" t="str">
        <f>'ECS Formated Data'!A382</f>
        <v>Aaron</v>
      </c>
      <c r="B381" t="str">
        <f>'ECS Formated Data'!B382</f>
        <v>Ivie</v>
      </c>
      <c r="C381" t="str">
        <f>'ECS Formated Data'!C382</f>
        <v>aivie@nnu.edu</v>
      </c>
      <c r="D381" t="str">
        <f>'ECS Formated Data'!D382</f>
        <v>IDLA (Idaho Digital Learning)</v>
      </c>
      <c r="E381" t="s">
        <v>760</v>
      </c>
      <c r="F381" s="9">
        <f>'ECS Formated Data'!AM382*1</f>
        <v>0.40625</v>
      </c>
      <c r="G381" s="10" t="str">
        <f t="shared" si="6"/>
        <v>Incomplete</v>
      </c>
    </row>
    <row r="382" spans="1:7" x14ac:dyDescent="0.15">
      <c r="A382" t="str">
        <f>'ECS Formated Data'!A383</f>
        <v>Karen</v>
      </c>
      <c r="B382" t="str">
        <f>'ECS Formated Data'!B383</f>
        <v>Groszak</v>
      </c>
      <c r="C382" t="str">
        <f>'ECS Formated Data'!C383</f>
        <v>kgroszek@cps.edu</v>
      </c>
      <c r="D382" t="str">
        <f>'ECS Formated Data'!D383</f>
        <v>Chicago Public Schools</v>
      </c>
      <c r="E382" t="s">
        <v>760</v>
      </c>
      <c r="F382" s="9">
        <f>'ECS Formated Data'!AM383*1</f>
        <v>0.4375</v>
      </c>
      <c r="G382" s="10" t="str">
        <f t="shared" si="6"/>
        <v>Incomplete</v>
      </c>
    </row>
    <row r="383" spans="1:7" x14ac:dyDescent="0.15">
      <c r="A383" t="str">
        <f>'ECS Formated Data'!A384</f>
        <v>Elena</v>
      </c>
      <c r="B383" t="str">
        <f>'ECS Formated Data'!B384</f>
        <v>Ramos</v>
      </c>
      <c r="C383" t="str">
        <f>'ECS Formated Data'!C384</f>
        <v>earamos5@cps.edu</v>
      </c>
      <c r="D383" t="str">
        <f>'ECS Formated Data'!D384</f>
        <v>Chicago Public Schools</v>
      </c>
      <c r="E383" t="s">
        <v>760</v>
      </c>
      <c r="F383" s="9">
        <f>'ECS Formated Data'!AM384*1</f>
        <v>1</v>
      </c>
      <c r="G383" s="10" t="str">
        <f t="shared" si="6"/>
        <v>Pay</v>
      </c>
    </row>
    <row r="384" spans="1:7" x14ac:dyDescent="0.15">
      <c r="A384" t="str">
        <f>'ECS Formated Data'!A385</f>
        <v>Trent</v>
      </c>
      <c r="B384" t="str">
        <f>'ECS Formated Data'!B385</f>
        <v>Reynolds</v>
      </c>
      <c r="C384" t="str">
        <f>'ECS Formated Data'!C385</f>
        <v>trent.reynolds@boiseschools.org</v>
      </c>
      <c r="D384" t="str">
        <f>'ECS Formated Data'!D385</f>
        <v>IDLA (Idaho Digital Learning)</v>
      </c>
      <c r="E384" t="s">
        <v>760</v>
      </c>
      <c r="F384" s="9">
        <f>'ECS Formated Data'!AM385*1</f>
        <v>1</v>
      </c>
      <c r="G384" s="10" t="str">
        <f t="shared" si="6"/>
        <v>Pay</v>
      </c>
    </row>
    <row r="385" spans="1:7" x14ac:dyDescent="0.15">
      <c r="A385" t="str">
        <f>'ECS Formated Data'!A386</f>
        <v>Beth</v>
      </c>
      <c r="B385" t="str">
        <f>'ECS Formated Data'!B386</f>
        <v>Heath</v>
      </c>
      <c r="C385" t="str">
        <f>'ECS Formated Data'!C386</f>
        <v>bheath@norfolkchristian.org</v>
      </c>
      <c r="D385" t="str">
        <f>'ECS Formated Data'!D386</f>
        <v>CodeVA</v>
      </c>
      <c r="E385" t="s">
        <v>760</v>
      </c>
      <c r="F385" s="9">
        <f>'ECS Formated Data'!AM386*1</f>
        <v>0</v>
      </c>
      <c r="G385" s="10" t="str">
        <f t="shared" si="6"/>
        <v>Incomplete</v>
      </c>
    </row>
    <row r="386" spans="1:7" x14ac:dyDescent="0.15">
      <c r="A386" t="str">
        <f>'ECS Formated Data'!A387</f>
        <v>Carla</v>
      </c>
      <c r="B386" t="str">
        <f>'ECS Formated Data'!B387</f>
        <v>Adams</v>
      </c>
      <c r="C386" t="str">
        <f>'ECS Formated Data'!C387</f>
        <v>adams.carla@westada.org</v>
      </c>
      <c r="D386" t="str">
        <f>'ECS Formated Data'!D387</f>
        <v>IDLA (Idaho Digital Learning)</v>
      </c>
      <c r="E386" t="s">
        <v>760</v>
      </c>
      <c r="F386" s="9">
        <f>'ECS Formated Data'!AM387*1</f>
        <v>1</v>
      </c>
      <c r="G386" s="10" t="str">
        <f t="shared" si="6"/>
        <v>Pay</v>
      </c>
    </row>
    <row r="387" spans="1:7" x14ac:dyDescent="0.15">
      <c r="A387" t="str">
        <f>'ECS Formated Data'!A388</f>
        <v>Sarah</v>
      </c>
      <c r="B387" t="str">
        <f>'ECS Formated Data'!B388</f>
        <v>Suggs</v>
      </c>
      <c r="C387" t="str">
        <f>'ECS Formated Data'!C388</f>
        <v>suggs.sarah@westada.org</v>
      </c>
      <c r="D387" t="str">
        <f>'ECS Formated Data'!D388</f>
        <v>IDLA (Idaho Digital Learning)</v>
      </c>
      <c r="E387" t="s">
        <v>760</v>
      </c>
      <c r="F387" s="9">
        <f>'ECS Formated Data'!AM388*1</f>
        <v>1</v>
      </c>
      <c r="G387" s="10" t="str">
        <f t="shared" si="6"/>
        <v>Pay</v>
      </c>
    </row>
    <row r="388" spans="1:7" x14ac:dyDescent="0.15">
      <c r="A388" t="str">
        <f>'ECS Formated Data'!A389</f>
        <v>Jenni</v>
      </c>
      <c r="B388" t="str">
        <f>'ECS Formated Data'!B389</f>
        <v>Lund</v>
      </c>
      <c r="C388" t="str">
        <f>'ECS Formated Data'!C389</f>
        <v>skyviewmama@gmail.com</v>
      </c>
      <c r="D388" t="str">
        <f>'ECS Formated Data'!D389</f>
        <v>IDLA (Idaho Digital Learning)</v>
      </c>
      <c r="E388" t="s">
        <v>760</v>
      </c>
      <c r="F388" s="9">
        <f>'ECS Formated Data'!AM389*1</f>
        <v>1</v>
      </c>
      <c r="G388" s="10" t="str">
        <f t="shared" si="6"/>
        <v>Pay</v>
      </c>
    </row>
    <row r="389" spans="1:7" x14ac:dyDescent="0.15">
      <c r="A389" t="str">
        <f>'ECS Formated Data'!A390</f>
        <v>Anthony</v>
      </c>
      <c r="B389" t="str">
        <f>'ECS Formated Data'!B390</f>
        <v>Avelar</v>
      </c>
      <c r="C389" t="str">
        <f>'ECS Formated Data'!C390</f>
        <v>anthony.avelar@filer.k12.id.us</v>
      </c>
      <c r="D389" t="str">
        <f>'ECS Formated Data'!D390</f>
        <v>IDLA (Idaho Digital Learning)</v>
      </c>
      <c r="E389" t="s">
        <v>760</v>
      </c>
      <c r="F389" s="9">
        <f>'ECS Formated Data'!AM390*1</f>
        <v>0.125</v>
      </c>
      <c r="G389" s="10" t="str">
        <f t="shared" si="6"/>
        <v>Incomplete</v>
      </c>
    </row>
    <row r="390" spans="1:7" x14ac:dyDescent="0.15">
      <c r="A390" t="str">
        <f>'ECS Formated Data'!A391</f>
        <v>Ashlee</v>
      </c>
      <c r="B390" t="str">
        <f>'ECS Formated Data'!B391</f>
        <v>Kolar</v>
      </c>
      <c r="C390" t="str">
        <f>'ECS Formated Data'!C391</f>
        <v>akolar@caldwellschools.org</v>
      </c>
      <c r="D390" t="str">
        <f>'ECS Formated Data'!D391</f>
        <v>IDLA (Idaho Digital Learning)</v>
      </c>
      <c r="E390" t="s">
        <v>760</v>
      </c>
      <c r="F390" s="9">
        <f>'ECS Formated Data'!AM391*1</f>
        <v>1</v>
      </c>
      <c r="G390" s="10" t="str">
        <f t="shared" si="6"/>
        <v>Pay</v>
      </c>
    </row>
    <row r="391" spans="1:7" x14ac:dyDescent="0.15">
      <c r="A391" t="str">
        <f>'ECS Formated Data'!A392</f>
        <v>Andrew</v>
      </c>
      <c r="B391" t="str">
        <f>'ECS Formated Data'!B392</f>
        <v>Crist</v>
      </c>
      <c r="C391" t="str">
        <f>'ECS Formated Data'!C392</f>
        <v>acrist@blaineschools.org</v>
      </c>
      <c r="D391" t="str">
        <f>'ECS Formated Data'!D392</f>
        <v>IDLA (Idaho Digital Learning)</v>
      </c>
      <c r="E391" t="s">
        <v>760</v>
      </c>
      <c r="F391" s="9">
        <f>'ECS Formated Data'!AM392*1</f>
        <v>1</v>
      </c>
      <c r="G391" s="10" t="str">
        <f t="shared" si="6"/>
        <v>Pay</v>
      </c>
    </row>
    <row r="392" spans="1:7" x14ac:dyDescent="0.15">
      <c r="A392" t="str">
        <f>'ECS Formated Data'!A393</f>
        <v>Joe</v>
      </c>
      <c r="B392" t="str">
        <f>'ECS Formated Data'!B393</f>
        <v>Paneitz</v>
      </c>
      <c r="C392" t="str">
        <f>'ECS Formated Data'!C393</f>
        <v>jpaneitz@gmail.com</v>
      </c>
      <c r="D392" t="str">
        <f>'ECS Formated Data'!D393</f>
        <v>Houston Independent School District</v>
      </c>
      <c r="E392" t="s">
        <v>760</v>
      </c>
      <c r="F392" s="9">
        <f>'ECS Formated Data'!AM393*1</f>
        <v>0</v>
      </c>
      <c r="G392" s="10" t="str">
        <f t="shared" si="6"/>
        <v>Incomplete</v>
      </c>
    </row>
    <row r="393" spans="1:7" x14ac:dyDescent="0.15">
      <c r="A393" t="str">
        <f>'ECS Formated Data'!A394</f>
        <v>Madeline</v>
      </c>
      <c r="B393" t="str">
        <f>'ECS Formated Data'!B394</f>
        <v>Mador</v>
      </c>
      <c r="C393" t="str">
        <f>'ECS Formated Data'!C394</f>
        <v>mfmador+6@gmail.com</v>
      </c>
      <c r="D393" t="str">
        <f>'ECS Formated Data'!D394</f>
        <v>One-off</v>
      </c>
      <c r="E393" t="s">
        <v>760</v>
      </c>
      <c r="F393" s="9">
        <f>'ECS Formated Data'!AM394*1</f>
        <v>0</v>
      </c>
      <c r="G393" s="10" t="str">
        <f t="shared" si="6"/>
        <v>Incomplete</v>
      </c>
    </row>
    <row r="394" spans="1:7" x14ac:dyDescent="0.15">
      <c r="A394" t="str">
        <f>'ECS Formated Data'!A395</f>
        <v>Robbin</v>
      </c>
      <c r="B394" t="str">
        <f>'ECS Formated Data'!B395</f>
        <v>Armstrong</v>
      </c>
      <c r="C394" t="str">
        <f>'ECS Formated Data'!C395</f>
        <v>armstrongr@jsd171.org</v>
      </c>
      <c r="D394" t="str">
        <f>'ECS Formated Data'!D395</f>
        <v>IDLA (Idaho Digital Learning)</v>
      </c>
      <c r="E394" t="s">
        <v>760</v>
      </c>
      <c r="F394" s="9">
        <f>'ECS Formated Data'!AM395*1</f>
        <v>1</v>
      </c>
      <c r="G394" s="10" t="str">
        <f t="shared" si="6"/>
        <v>Pay</v>
      </c>
    </row>
    <row r="395" spans="1:7" x14ac:dyDescent="0.15">
      <c r="A395" t="str">
        <f>'ECS Formated Data'!A396</f>
        <v>Laura</v>
      </c>
      <c r="B395" t="str">
        <f>'ECS Formated Data'!B396</f>
        <v>Cossaboon</v>
      </c>
      <c r="C395" t="str">
        <f>'ECS Formated Data'!C396</f>
        <v>lcossaboon@hcps.us</v>
      </c>
      <c r="D395" t="str">
        <f>'ECS Formated Data'!D396</f>
        <v>CodeVA</v>
      </c>
      <c r="E395" t="s">
        <v>760</v>
      </c>
      <c r="F395" s="9">
        <f>'ECS Formated Data'!AM396*1</f>
        <v>1</v>
      </c>
      <c r="G395" s="10" t="str">
        <f t="shared" si="6"/>
        <v>Pay</v>
      </c>
    </row>
    <row r="396" spans="1:7" x14ac:dyDescent="0.15">
      <c r="A396" t="str">
        <f>'ECS Formated Data'!A397</f>
        <v>Joshua</v>
      </c>
      <c r="B396" t="str">
        <f>'ECS Formated Data'!B397</f>
        <v>Bearman</v>
      </c>
      <c r="C396" t="str">
        <f>'ECS Formated Data'!C397</f>
        <v>jbearman@richmond.k12.va.us</v>
      </c>
      <c r="D396" t="str">
        <f>'ECS Formated Data'!D397</f>
        <v>CodeVA</v>
      </c>
      <c r="E396" t="s">
        <v>760</v>
      </c>
      <c r="F396" s="9">
        <f>'ECS Formated Data'!AM397*1</f>
        <v>0</v>
      </c>
      <c r="G396" s="10" t="str">
        <f t="shared" si="6"/>
        <v>Incomplete</v>
      </c>
    </row>
    <row r="397" spans="1:7" x14ac:dyDescent="0.15">
      <c r="A397" t="str">
        <f>'ECS Formated Data'!A398</f>
        <v>Andrea</v>
      </c>
      <c r="B397" t="str">
        <f>'ECS Formated Data'!B398</f>
        <v>Barton</v>
      </c>
      <c r="C397" t="str">
        <f>'ECS Formated Data'!C398</f>
        <v>techgyrl815@gmail.com</v>
      </c>
      <c r="D397" t="str">
        <f>'ECS Formated Data'!D398</f>
        <v>CodeVA</v>
      </c>
      <c r="E397" t="s">
        <v>760</v>
      </c>
      <c r="F397" s="9">
        <f>'ECS Formated Data'!AM398*1</f>
        <v>0.375</v>
      </c>
      <c r="G397" s="10" t="str">
        <f t="shared" si="6"/>
        <v>Incomplete</v>
      </c>
    </row>
    <row r="398" spans="1:7" x14ac:dyDescent="0.15">
      <c r="A398" t="str">
        <f>'ECS Formated Data'!A399</f>
        <v>Terence</v>
      </c>
      <c r="B398" t="str">
        <f>'ECS Formated Data'!B399</f>
        <v>Davis</v>
      </c>
      <c r="C398" t="str">
        <f>'ECS Formated Data'!C399</f>
        <v>terence.davis@yahoo.com</v>
      </c>
      <c r="D398" t="str">
        <f>'ECS Formated Data'!D399</f>
        <v>CodeVA</v>
      </c>
      <c r="E398" t="s">
        <v>760</v>
      </c>
      <c r="F398" s="9">
        <f>'ECS Formated Data'!AM399*1</f>
        <v>0</v>
      </c>
      <c r="G398" s="10" t="str">
        <f t="shared" si="6"/>
        <v>Incomplete</v>
      </c>
    </row>
    <row r="399" spans="1:7" x14ac:dyDescent="0.15">
      <c r="A399" t="str">
        <f>'ECS Formated Data'!A400</f>
        <v>Crystal</v>
      </c>
      <c r="B399" t="str">
        <f>'ECS Formated Data'!B400</f>
        <v>Dailey</v>
      </c>
      <c r="C399" t="str">
        <f>'ECS Formated Data'!C400</f>
        <v>crystal.dailey@brun.k12.va.us</v>
      </c>
      <c r="D399" t="str">
        <f>'ECS Formated Data'!D400</f>
        <v>CodeVA</v>
      </c>
      <c r="E399" t="s">
        <v>760</v>
      </c>
      <c r="F399" s="9">
        <f>'ECS Formated Data'!AM400*1</f>
        <v>1</v>
      </c>
      <c r="G399" s="10" t="str">
        <f t="shared" si="6"/>
        <v>Pay</v>
      </c>
    </row>
    <row r="400" spans="1:7" x14ac:dyDescent="0.15">
      <c r="A400" t="str">
        <f>'ECS Formated Data'!A401</f>
        <v>Jeanine</v>
      </c>
      <c r="B400" t="str">
        <f>'ECS Formated Data'!B401</f>
        <v>Dolan</v>
      </c>
      <c r="C400" t="str">
        <f>'ECS Formated Data'!C401</f>
        <v>jeanine.dolan@powhatan.k12.va.us</v>
      </c>
      <c r="D400" t="str">
        <f>'ECS Formated Data'!D401</f>
        <v>CodeVA</v>
      </c>
      <c r="E400" t="s">
        <v>760</v>
      </c>
      <c r="F400" s="9">
        <f>'ECS Formated Data'!AM401*1</f>
        <v>0</v>
      </c>
      <c r="G400" s="10" t="str">
        <f t="shared" si="6"/>
        <v>Incomplete</v>
      </c>
    </row>
    <row r="401" spans="1:7" x14ac:dyDescent="0.15">
      <c r="A401" t="str">
        <f>'ECS Formated Data'!A402</f>
        <v>Phyllis</v>
      </c>
      <c r="B401" t="str">
        <f>'ECS Formated Data'!B402</f>
        <v>Eppes</v>
      </c>
      <c r="C401" t="str">
        <f>'ECS Formated Data'!C402</f>
        <v>phyllis.eppes@powhatan.k12.va.us</v>
      </c>
      <c r="D401" t="str">
        <f>'ECS Formated Data'!D402</f>
        <v>CodeVA</v>
      </c>
      <c r="E401" t="s">
        <v>760</v>
      </c>
      <c r="F401" s="9">
        <f>'ECS Formated Data'!AM402*1</f>
        <v>1</v>
      </c>
      <c r="G401" s="10" t="str">
        <f t="shared" si="6"/>
        <v>Pay</v>
      </c>
    </row>
    <row r="402" spans="1:7" x14ac:dyDescent="0.15">
      <c r="A402" t="str">
        <f>'ECS Formated Data'!A403</f>
        <v>Vatrice</v>
      </c>
      <c r="B402" t="str">
        <f>'ECS Formated Data'!B403</f>
        <v>Gibbs</v>
      </c>
      <c r="C402" t="str">
        <f>'ECS Formated Data'!C403</f>
        <v>gibbs4math@gmail.com</v>
      </c>
      <c r="D402" t="str">
        <f>'ECS Formated Data'!D403</f>
        <v>CodeVA</v>
      </c>
      <c r="E402" t="s">
        <v>760</v>
      </c>
      <c r="F402" s="9">
        <f>'ECS Formated Data'!AM403*1</f>
        <v>0.3125</v>
      </c>
      <c r="G402" s="10" t="str">
        <f t="shared" si="6"/>
        <v>Incomplete</v>
      </c>
    </row>
    <row r="403" spans="1:7" x14ac:dyDescent="0.15">
      <c r="A403" t="str">
        <f>'ECS Formated Data'!A404</f>
        <v>Shonda</v>
      </c>
      <c r="B403" t="str">
        <f>'ECS Formated Data'!B404</f>
        <v>Harris-Muhammed</v>
      </c>
      <c r="C403" t="str">
        <f>'ECS Formated Data'!C404</f>
        <v>shharris-muhammed@petersburg.k12.va.us</v>
      </c>
      <c r="D403" t="str">
        <f>'ECS Formated Data'!D404</f>
        <v>CodeVA</v>
      </c>
      <c r="E403" t="s">
        <v>760</v>
      </c>
      <c r="F403" s="9">
        <f>'ECS Formated Data'!AM404*1</f>
        <v>0</v>
      </c>
      <c r="G403" s="10" t="str">
        <f t="shared" si="6"/>
        <v>Incomplete</v>
      </c>
    </row>
    <row r="404" spans="1:7" x14ac:dyDescent="0.15">
      <c r="A404" t="str">
        <f>'ECS Formated Data'!A405</f>
        <v>Samantha</v>
      </c>
      <c r="B404" t="str">
        <f>'ECS Formated Data'!B405</f>
        <v>Gould</v>
      </c>
      <c r="C404" t="str">
        <f>'ECS Formated Data'!C405</f>
        <v>sgould@henrico.k12.va.us</v>
      </c>
      <c r="D404" t="str">
        <f>'ECS Formated Data'!D405</f>
        <v>CodeVA</v>
      </c>
      <c r="E404" t="s">
        <v>760</v>
      </c>
      <c r="F404" s="9">
        <f>'ECS Formated Data'!AM405*1</f>
        <v>0.40625</v>
      </c>
      <c r="G404" s="10" t="str">
        <f t="shared" si="6"/>
        <v>Incomplete</v>
      </c>
    </row>
    <row r="405" spans="1:7" x14ac:dyDescent="0.15">
      <c r="A405" t="str">
        <f>'ECS Formated Data'!A406</f>
        <v>Easter</v>
      </c>
      <c r="B405" t="str">
        <f>'ECS Formated Data'!B406</f>
        <v>Jeffress</v>
      </c>
      <c r="C405" t="str">
        <f>'ECS Formated Data'!C406</f>
        <v>ejeffress@mcpsweb.org</v>
      </c>
      <c r="D405" t="str">
        <f>'ECS Formated Data'!D406</f>
        <v>CodeVA</v>
      </c>
      <c r="E405" t="s">
        <v>760</v>
      </c>
      <c r="F405" s="9">
        <f>'ECS Formated Data'!AM406*1</f>
        <v>0.21875</v>
      </c>
      <c r="G405" s="10" t="str">
        <f t="shared" si="6"/>
        <v>Incomplete</v>
      </c>
    </row>
    <row r="406" spans="1:7" x14ac:dyDescent="0.15">
      <c r="A406" t="str">
        <f>'ECS Formated Data'!A407</f>
        <v>Jacquelyn</v>
      </c>
      <c r="B406" t="str">
        <f>'ECS Formated Data'!B407</f>
        <v>Jones</v>
      </c>
      <c r="C406" t="str">
        <f>'ECS Formated Data'!C407</f>
        <v>jcjones@henrico.k12.va.us</v>
      </c>
      <c r="D406" t="str">
        <f>'ECS Formated Data'!D407</f>
        <v>CodeVA</v>
      </c>
      <c r="E406" t="s">
        <v>760</v>
      </c>
      <c r="F406" s="9">
        <f>'ECS Formated Data'!AM407*1</f>
        <v>0</v>
      </c>
      <c r="G406" s="10" t="str">
        <f t="shared" si="6"/>
        <v>Incomplete</v>
      </c>
    </row>
    <row r="407" spans="1:7" x14ac:dyDescent="0.15">
      <c r="A407" t="str">
        <f>'ECS Formated Data'!A408</f>
        <v>Hilliary</v>
      </c>
      <c r="B407" t="str">
        <f>'ECS Formated Data'!B408</f>
        <v>Logan</v>
      </c>
      <c r="C407" t="str">
        <f>'ECS Formated Data'!C408</f>
        <v>hilliary_logan@ccpsnet.net</v>
      </c>
      <c r="D407" t="str">
        <f>'ECS Formated Data'!D408</f>
        <v>CodeVA</v>
      </c>
      <c r="E407" t="s">
        <v>760</v>
      </c>
      <c r="F407" s="9">
        <f>'ECS Formated Data'!AM408*1</f>
        <v>1</v>
      </c>
      <c r="G407" s="10" t="str">
        <f t="shared" si="6"/>
        <v>Pay</v>
      </c>
    </row>
    <row r="408" spans="1:7" x14ac:dyDescent="0.15">
      <c r="A408" t="str">
        <f>'ECS Formated Data'!A409</f>
        <v>Mary</v>
      </c>
      <c r="B408" t="str">
        <f>'ECS Formated Data'!B409</f>
        <v>Larson</v>
      </c>
      <c r="C408" t="str">
        <f>'ECS Formated Data'!C409</f>
        <v>mlarson@hcps.us</v>
      </c>
      <c r="D408" t="str">
        <f>'ECS Formated Data'!D409</f>
        <v>CodeVA</v>
      </c>
      <c r="E408" t="s">
        <v>760</v>
      </c>
      <c r="F408" s="9">
        <f>'ECS Formated Data'!AM409*1</f>
        <v>3.125E-2</v>
      </c>
      <c r="G408" s="10" t="str">
        <f t="shared" si="6"/>
        <v>Incomplete</v>
      </c>
    </row>
    <row r="409" spans="1:7" x14ac:dyDescent="0.15">
      <c r="A409" t="str">
        <f>'ECS Formated Data'!A410</f>
        <v>Kimberly</v>
      </c>
      <c r="B409" t="str">
        <f>'ECS Formated Data'!B410</f>
        <v>Lambert</v>
      </c>
      <c r="C409" t="str">
        <f>'ECS Formated Data'!C410</f>
        <v>kimberly_lambert@ccpsnet.net</v>
      </c>
      <c r="D409" t="str">
        <f>'ECS Formated Data'!D410</f>
        <v>CodeVA</v>
      </c>
      <c r="E409" t="s">
        <v>760</v>
      </c>
      <c r="F409" s="9">
        <f>'ECS Formated Data'!AM410*1</f>
        <v>1</v>
      </c>
      <c r="G409" s="10" t="str">
        <f t="shared" si="6"/>
        <v>Pay</v>
      </c>
    </row>
    <row r="410" spans="1:7" x14ac:dyDescent="0.15">
      <c r="A410" t="str">
        <f>'ECS Formated Data'!A411</f>
        <v>Crystal</v>
      </c>
      <c r="B410" t="str">
        <f>'ECS Formated Data'!B411</f>
        <v>Miller</v>
      </c>
      <c r="C410" t="str">
        <f>'ECS Formated Data'!C411</f>
        <v>crystal_miller@ccpsnet.net</v>
      </c>
      <c r="D410" t="str">
        <f>'ECS Formated Data'!D411</f>
        <v>CodeVA</v>
      </c>
      <c r="E410" t="s">
        <v>760</v>
      </c>
      <c r="F410" s="9">
        <f>'ECS Formated Data'!AM411*1</f>
        <v>0</v>
      </c>
      <c r="G410" s="10" t="str">
        <f t="shared" si="6"/>
        <v>Incomplete</v>
      </c>
    </row>
    <row r="411" spans="1:7" x14ac:dyDescent="0.15">
      <c r="A411" t="str">
        <f>'ECS Formated Data'!A412</f>
        <v>Jimmy</v>
      </c>
      <c r="B411" t="str">
        <f>'ECS Formated Data'!B412</f>
        <v>Roberts</v>
      </c>
      <c r="C411" t="str">
        <f>'ECS Formated Data'!C412</f>
        <v>jimmy.roberts@powhatan.k12.va.us</v>
      </c>
      <c r="D411" t="str">
        <f>'ECS Formated Data'!D412</f>
        <v>CodeVA</v>
      </c>
      <c r="E411" t="s">
        <v>760</v>
      </c>
      <c r="F411" s="9">
        <f>'ECS Formated Data'!AM412*1</f>
        <v>0</v>
      </c>
      <c r="G411" s="10" t="str">
        <f t="shared" si="6"/>
        <v>Incomplete</v>
      </c>
    </row>
    <row r="412" spans="1:7" x14ac:dyDescent="0.15">
      <c r="A412" t="str">
        <f>'ECS Formated Data'!A413</f>
        <v>Mildred</v>
      </c>
      <c r="B412" t="str">
        <f>'ECS Formated Data'!B413</f>
        <v>Redd</v>
      </c>
      <c r="C412" t="str">
        <f>'ECS Formated Data'!C413</f>
        <v>mcalhoun1@charter.net</v>
      </c>
      <c r="D412" t="str">
        <f>'ECS Formated Data'!D413</f>
        <v>CodeVA</v>
      </c>
      <c r="E412" t="s">
        <v>760</v>
      </c>
      <c r="F412" s="9">
        <f>'ECS Formated Data'!AM413*1</f>
        <v>0</v>
      </c>
      <c r="G412" s="10" t="str">
        <f t="shared" si="6"/>
        <v>Incomplete</v>
      </c>
    </row>
    <row r="413" spans="1:7" x14ac:dyDescent="0.15">
      <c r="A413" t="str">
        <f>'ECS Formated Data'!A414</f>
        <v>Kerianne</v>
      </c>
      <c r="B413" t="str">
        <f>'ECS Formated Data'!B414</f>
        <v>Payne</v>
      </c>
      <c r="C413" t="str">
        <f>'ECS Formated Data'!C414</f>
        <v>paynemkb@gmail.com</v>
      </c>
      <c r="D413" t="str">
        <f>'ECS Formated Data'!D414</f>
        <v>CodeVA</v>
      </c>
      <c r="E413" t="s">
        <v>760</v>
      </c>
      <c r="F413" s="9">
        <f>'ECS Formated Data'!AM414*1</f>
        <v>0</v>
      </c>
      <c r="G413" s="10" t="str">
        <f t="shared" si="6"/>
        <v>Incomplete</v>
      </c>
    </row>
    <row r="414" spans="1:7" x14ac:dyDescent="0.15">
      <c r="A414" t="str">
        <f>'ECS Formated Data'!A415</f>
        <v>Ebenezer</v>
      </c>
      <c r="B414" t="str">
        <f>'ECS Formated Data'!B415</f>
        <v>Osei</v>
      </c>
      <c r="C414" t="str">
        <f>'ECS Formated Data'!C415</f>
        <v>eosei@kqps.net</v>
      </c>
      <c r="D414" t="str">
        <f>'ECS Formated Data'!D415</f>
        <v>CodeVA</v>
      </c>
      <c r="E414" t="s">
        <v>760</v>
      </c>
      <c r="F414" s="9">
        <f>'ECS Formated Data'!AM415*1</f>
        <v>0.46875</v>
      </c>
      <c r="G414" s="10" t="str">
        <f t="shared" si="6"/>
        <v>Incomplete</v>
      </c>
    </row>
    <row r="415" spans="1:7" x14ac:dyDescent="0.15">
      <c r="A415" t="str">
        <f>'ECS Formated Data'!A416</f>
        <v>Dawn</v>
      </c>
      <c r="B415" t="str">
        <f>'ECS Formated Data'!B416</f>
        <v>Monson</v>
      </c>
      <c r="C415" t="str">
        <f>'ECS Formated Data'!C416</f>
        <v>dawn.monson@powhatan.k12.va.us</v>
      </c>
      <c r="D415" t="str">
        <f>'ECS Formated Data'!D416</f>
        <v>CodeVA</v>
      </c>
      <c r="E415" t="s">
        <v>760</v>
      </c>
      <c r="F415" s="9">
        <f>'ECS Formated Data'!AM416*1</f>
        <v>0</v>
      </c>
      <c r="G415" s="10" t="str">
        <f t="shared" si="6"/>
        <v>Incomplete</v>
      </c>
    </row>
    <row r="416" spans="1:7" x14ac:dyDescent="0.15">
      <c r="A416" t="str">
        <f>'ECS Formated Data'!A417</f>
        <v>Sheryl</v>
      </c>
      <c r="B416" t="str">
        <f>'ECS Formated Data'!B417</f>
        <v>Roberts</v>
      </c>
      <c r="C416" t="str">
        <f>'ECS Formated Data'!C417</f>
        <v>robesl@pwcs.edu</v>
      </c>
      <c r="D416" t="str">
        <f>'ECS Formated Data'!D417</f>
        <v>CodeVA</v>
      </c>
      <c r="E416" t="s">
        <v>760</v>
      </c>
      <c r="F416" s="9">
        <f>'ECS Formated Data'!AM417*1</f>
        <v>0</v>
      </c>
      <c r="G416" s="10" t="str">
        <f t="shared" si="6"/>
        <v>Incomplete</v>
      </c>
    </row>
    <row r="417" spans="1:7" x14ac:dyDescent="0.15">
      <c r="A417" t="str">
        <f>'ECS Formated Data'!A418</f>
        <v>Kathleen</v>
      </c>
      <c r="B417" t="str">
        <f>'ECS Formated Data'!B418</f>
        <v>Warren</v>
      </c>
      <c r="C417" t="str">
        <f>'ECS Formated Data'!C418</f>
        <v>kfitzwarren@comcast.net</v>
      </c>
      <c r="D417" t="str">
        <f>'ECS Formated Data'!D418</f>
        <v>CodeVA</v>
      </c>
      <c r="E417" t="s">
        <v>760</v>
      </c>
      <c r="F417" s="9">
        <f>'ECS Formated Data'!AM418*1</f>
        <v>0</v>
      </c>
      <c r="G417" s="10" t="str">
        <f t="shared" si="6"/>
        <v>Incomplete</v>
      </c>
    </row>
    <row r="418" spans="1:7" x14ac:dyDescent="0.15">
      <c r="A418" t="str">
        <f>'ECS Formated Data'!A419</f>
        <v>Dione</v>
      </c>
      <c r="B418" t="str">
        <f>'ECS Formated Data'!B419</f>
        <v>Turner</v>
      </c>
      <c r="C418" t="str">
        <f>'ECS Formated Data'!C419</f>
        <v>diturner@petersburg.k12.va.us</v>
      </c>
      <c r="D418" t="str">
        <f>'ECS Formated Data'!D419</f>
        <v>CodeVA</v>
      </c>
      <c r="E418" t="s">
        <v>760</v>
      </c>
      <c r="F418" s="9">
        <f>'ECS Formated Data'!AM419*1</f>
        <v>0</v>
      </c>
      <c r="G418" s="10" t="str">
        <f t="shared" si="6"/>
        <v>Incomplete</v>
      </c>
    </row>
    <row r="419" spans="1:7" x14ac:dyDescent="0.15">
      <c r="A419" t="str">
        <f>'ECS Formated Data'!A420</f>
        <v>Peggy</v>
      </c>
      <c r="B419" t="str">
        <f>'ECS Formated Data'!B420</f>
        <v>Smith</v>
      </c>
      <c r="C419" t="str">
        <f>'ECS Formated Data'!C420</f>
        <v>pgsmith@henrico.k12.va.us</v>
      </c>
      <c r="D419" t="str">
        <f>'ECS Formated Data'!D420</f>
        <v>CodeVA</v>
      </c>
      <c r="E419" t="s">
        <v>760</v>
      </c>
      <c r="F419" s="9">
        <f>'ECS Formated Data'!AM420*1</f>
        <v>0</v>
      </c>
      <c r="G419" s="10" t="str">
        <f t="shared" si="6"/>
        <v>Incomplete</v>
      </c>
    </row>
    <row r="420" spans="1:7" x14ac:dyDescent="0.15">
      <c r="A420" t="str">
        <f>'ECS Formated Data'!A421</f>
        <v>Mary</v>
      </c>
      <c r="B420" t="str">
        <f>'ECS Formated Data'!B421</f>
        <v>Shriver</v>
      </c>
      <c r="C420" t="str">
        <f>'ECS Formated Data'!C421</f>
        <v>kathy.shriver@cpschools.com</v>
      </c>
      <c r="D420" t="str">
        <f>'ECS Formated Data'!D421</f>
        <v>CodeVA</v>
      </c>
      <c r="E420" t="s">
        <v>760</v>
      </c>
      <c r="F420" s="9">
        <f>'ECS Formated Data'!AM421*1</f>
        <v>0.625</v>
      </c>
      <c r="G420" s="10" t="str">
        <f t="shared" si="6"/>
        <v>Incomplete</v>
      </c>
    </row>
    <row r="421" spans="1:7" x14ac:dyDescent="0.15">
      <c r="A421" t="str">
        <f>'ECS Formated Data'!A422</f>
        <v>Maddie</v>
      </c>
      <c r="B421" t="str">
        <f>'ECS Formated Data'!B422</f>
        <v>Mador</v>
      </c>
      <c r="C421" t="str">
        <f>'ECS Formated Data'!C422</f>
        <v>mfmador+7@gmail.com</v>
      </c>
      <c r="D421" t="str">
        <f>'ECS Formated Data'!D422</f>
        <v>One-off</v>
      </c>
      <c r="E421" t="s">
        <v>760</v>
      </c>
      <c r="F421" s="9">
        <f>'ECS Formated Data'!AM422*1</f>
        <v>0</v>
      </c>
      <c r="G421" s="10" t="str">
        <f t="shared" si="6"/>
        <v>Incomplete</v>
      </c>
    </row>
    <row r="422" spans="1:7" x14ac:dyDescent="0.15">
      <c r="A422" t="str">
        <f>'ECS Formated Data'!A423</f>
        <v>Kelly</v>
      </c>
      <c r="B422" t="str">
        <f>'ECS Formated Data'!B423</f>
        <v>Loxas</v>
      </c>
      <c r="C422" t="str">
        <f>'ECS Formated Data'!C423</f>
        <v>kahrenko@cps.edu</v>
      </c>
      <c r="D422" t="str">
        <f>'ECS Formated Data'!D423</f>
        <v>Chicago Public Schools</v>
      </c>
      <c r="E422" t="s">
        <v>760</v>
      </c>
      <c r="F422" s="9">
        <f>'ECS Formated Data'!AM423*1</f>
        <v>0</v>
      </c>
      <c r="G422" s="10" t="str">
        <f t="shared" si="6"/>
        <v>Incomplete</v>
      </c>
    </row>
    <row r="423" spans="1:7" x14ac:dyDescent="0.15">
      <c r="A423" t="str">
        <f>'ECS Formated Data'!A424</f>
        <v>Joseph</v>
      </c>
      <c r="B423" t="str">
        <f>'ECS Formated Data'!B424</f>
        <v>Jun</v>
      </c>
      <c r="C423" t="str">
        <f>'ECS Formated Data'!C424</f>
        <v>jjun@cps.edu</v>
      </c>
      <c r="D423" t="str">
        <f>'ECS Formated Data'!D424</f>
        <v>Chicago Public Schools</v>
      </c>
      <c r="E423" t="s">
        <v>760</v>
      </c>
      <c r="F423" s="9">
        <f>'ECS Formated Data'!AM424*1</f>
        <v>0</v>
      </c>
      <c r="G423" s="10" t="str">
        <f t="shared" si="6"/>
        <v>Incomplete</v>
      </c>
    </row>
    <row r="424" spans="1:7" x14ac:dyDescent="0.15">
      <c r="A424" t="str">
        <f>'ECS Formated Data'!A425</f>
        <v>Linda</v>
      </c>
      <c r="B424" t="str">
        <f>'ECS Formated Data'!B425</f>
        <v>Walsh</v>
      </c>
      <c r="C424" t="str">
        <f>'ECS Formated Data'!C425</f>
        <v>lkwalsh@cps.edu</v>
      </c>
      <c r="D424" t="str">
        <f>'ECS Formated Data'!D425</f>
        <v>Chicago Public Schools</v>
      </c>
      <c r="E424" t="s">
        <v>760</v>
      </c>
      <c r="F424" s="9">
        <f>'ECS Formated Data'!AM425*1</f>
        <v>0</v>
      </c>
      <c r="G424" s="10" t="str">
        <f t="shared" si="6"/>
        <v>Incomplete</v>
      </c>
    </row>
    <row r="425" spans="1:7" x14ac:dyDescent="0.15">
      <c r="A425" t="str">
        <f>'ECS Formated Data'!A426</f>
        <v>Josh</v>
      </c>
      <c r="B425" t="str">
        <f>'ECS Formated Data'!B426</f>
        <v>Marburger</v>
      </c>
      <c r="C425" t="str">
        <f>'ECS Formated Data'!C426</f>
        <v>jmarburger@cps.edu</v>
      </c>
      <c r="D425" t="str">
        <f>'ECS Formated Data'!D426</f>
        <v>Chicago Public Schools</v>
      </c>
      <c r="E425" t="s">
        <v>760</v>
      </c>
      <c r="F425" s="9">
        <f>'ECS Formated Data'!AM426*1</f>
        <v>0</v>
      </c>
      <c r="G425" s="10" t="str">
        <f t="shared" si="6"/>
        <v>Incomplete</v>
      </c>
    </row>
    <row r="426" spans="1:7" x14ac:dyDescent="0.15">
      <c r="A426" t="str">
        <f>'ECS Formated Data'!A427</f>
        <v>Rebaca</v>
      </c>
      <c r="B426" t="str">
        <f>'ECS Formated Data'!B427</f>
        <v>Shick</v>
      </c>
      <c r="C426" t="str">
        <f>'ECS Formated Data'!C427</f>
        <v>lrleverenz@cps.edu</v>
      </c>
      <c r="D426" t="str">
        <f>'ECS Formated Data'!D427</f>
        <v>Chicago Public Schools</v>
      </c>
      <c r="E426" t="s">
        <v>760</v>
      </c>
      <c r="F426" s="9">
        <f>'ECS Formated Data'!AM427*1</f>
        <v>0</v>
      </c>
      <c r="G426" s="10" t="str">
        <f t="shared" si="6"/>
        <v>Incomplete</v>
      </c>
    </row>
    <row r="427" spans="1:7" x14ac:dyDescent="0.15">
      <c r="A427" t="str">
        <f>'ECS Formated Data'!A428</f>
        <v>Stefanie</v>
      </c>
      <c r="B427" t="str">
        <f>'ECS Formated Data'!B428</f>
        <v>Herceg</v>
      </c>
      <c r="C427" t="str">
        <f>'ECS Formated Data'!C428</f>
        <v>srherceg@cps.edu</v>
      </c>
      <c r="D427" t="str">
        <f>'ECS Formated Data'!D428</f>
        <v>Chicago Public Schools</v>
      </c>
      <c r="E427" t="s">
        <v>760</v>
      </c>
      <c r="F427" s="9">
        <f>'ECS Formated Data'!AM428*1</f>
        <v>0</v>
      </c>
      <c r="G427" s="10" t="str">
        <f t="shared" si="6"/>
        <v>Incomplete</v>
      </c>
    </row>
    <row r="428" spans="1:7" x14ac:dyDescent="0.15">
      <c r="A428" t="str">
        <f>'ECS Formated Data'!A429</f>
        <v>Samatha</v>
      </c>
      <c r="B428" t="str">
        <f>'ECS Formated Data'!B429</f>
        <v>Goethelf</v>
      </c>
      <c r="C428" t="str">
        <f>'ECS Formated Data'!C429</f>
        <v>slgothelf@cps.edu</v>
      </c>
      <c r="D428" t="str">
        <f>'ECS Formated Data'!D429</f>
        <v>Chicago Public Schools</v>
      </c>
      <c r="E428" t="s">
        <v>760</v>
      </c>
      <c r="F428" s="9">
        <f>'ECS Formated Data'!AM429*1</f>
        <v>0</v>
      </c>
      <c r="G428" s="10" t="str">
        <f t="shared" si="6"/>
        <v>Incomplete</v>
      </c>
    </row>
    <row r="429" spans="1:7" x14ac:dyDescent="0.15">
      <c r="A429" t="str">
        <f>'ECS Formated Data'!A430</f>
        <v>Kimberly</v>
      </c>
      <c r="B429" t="str">
        <f>'ECS Formated Data'!B430</f>
        <v>Fortner</v>
      </c>
      <c r="C429" t="str">
        <f>'ECS Formated Data'!C430</f>
        <v>kfortner@cps.edu</v>
      </c>
      <c r="D429" t="str">
        <f>'ECS Formated Data'!D430</f>
        <v>Chicago Public Schools</v>
      </c>
      <c r="E429" t="s">
        <v>760</v>
      </c>
      <c r="F429" s="9">
        <f>'ECS Formated Data'!AM430*1</f>
        <v>0</v>
      </c>
      <c r="G429" s="10" t="str">
        <f t="shared" ref="G429:G492" si="7">IF(F429=100%,"Pay","Incomplete")</f>
        <v>Incomplete</v>
      </c>
    </row>
    <row r="430" spans="1:7" x14ac:dyDescent="0.15">
      <c r="A430" t="str">
        <f>'ECS Formated Data'!A431</f>
        <v>Kelly</v>
      </c>
      <c r="B430" t="str">
        <f>'ECS Formated Data'!B431</f>
        <v>McLeod</v>
      </c>
      <c r="C430" t="str">
        <f>'ECS Formated Data'!C431</f>
        <v>kmcleod@ansercharterschool.org</v>
      </c>
      <c r="D430" t="str">
        <f>'ECS Formated Data'!D431</f>
        <v>IDLA (Idaho Digital Learning)</v>
      </c>
      <c r="E430" t="s">
        <v>760</v>
      </c>
      <c r="F430" s="9">
        <f>'ECS Formated Data'!AM431*1</f>
        <v>1</v>
      </c>
      <c r="G430" s="10" t="str">
        <f t="shared" si="7"/>
        <v>Pay</v>
      </c>
    </row>
    <row r="431" spans="1:7" x14ac:dyDescent="0.15">
      <c r="A431" t="str">
        <f>'ECS Formated Data'!A432</f>
        <v>Sharon</v>
      </c>
      <c r="B431" t="str">
        <f>'ECS Formated Data'!B432</f>
        <v>Craig</v>
      </c>
      <c r="C431" t="str">
        <f>'ECS Formated Data'!C432</f>
        <v>sdcraig@cps.edu</v>
      </c>
      <c r="D431" t="str">
        <f>'ECS Formated Data'!D432</f>
        <v>Chicago Public Schools</v>
      </c>
      <c r="E431" t="s">
        <v>760</v>
      </c>
      <c r="F431" s="9">
        <f>'ECS Formated Data'!AM432*1</f>
        <v>0</v>
      </c>
      <c r="G431" s="10" t="str">
        <f t="shared" si="7"/>
        <v>Incomplete</v>
      </c>
    </row>
    <row r="432" spans="1:7" x14ac:dyDescent="0.15">
      <c r="A432" t="str">
        <f>'ECS Formated Data'!A433</f>
        <v>Tia</v>
      </c>
      <c r="B432" t="str">
        <f>'ECS Formated Data'!B433</f>
        <v>Smith</v>
      </c>
      <c r="C432" t="str">
        <f>'ECS Formated Data'!C433</f>
        <v>ttsmith1@cps.edu</v>
      </c>
      <c r="D432" t="str">
        <f>'ECS Formated Data'!D433</f>
        <v>Chicago Public Schools</v>
      </c>
      <c r="E432" t="s">
        <v>760</v>
      </c>
      <c r="F432" s="9">
        <f>'ECS Formated Data'!AM433*1</f>
        <v>0.1875</v>
      </c>
      <c r="G432" s="10" t="str">
        <f t="shared" si="7"/>
        <v>Incomplete</v>
      </c>
    </row>
    <row r="433" spans="1:7" x14ac:dyDescent="0.15">
      <c r="A433" t="str">
        <f>'ECS Formated Data'!A434</f>
        <v>Kimberly</v>
      </c>
      <c r="B433" t="str">
        <f>'ECS Formated Data'!B434</f>
        <v>Fortner</v>
      </c>
      <c r="C433" t="str">
        <f>'ECS Formated Data'!C434</f>
        <v>kfortner1@cps.edu</v>
      </c>
      <c r="D433" t="str">
        <f>'ECS Formated Data'!D434</f>
        <v>Chicago Public Schools</v>
      </c>
      <c r="E433" t="s">
        <v>760</v>
      </c>
      <c r="F433" s="9">
        <f>'ECS Formated Data'!AM434*1</f>
        <v>0</v>
      </c>
      <c r="G433" s="10" t="str">
        <f t="shared" si="7"/>
        <v>Incomplete</v>
      </c>
    </row>
    <row r="434" spans="1:7" x14ac:dyDescent="0.15">
      <c r="A434" t="str">
        <f>'ECS Formated Data'!A435</f>
        <v>Josh</v>
      </c>
      <c r="B434" t="str">
        <f>'ECS Formated Data'!B435</f>
        <v>Marburger</v>
      </c>
      <c r="C434" t="str">
        <f>'ECS Formated Data'!C435</f>
        <v>jrmarburger@cps.edu</v>
      </c>
      <c r="D434" t="str">
        <f>'ECS Formated Data'!D435</f>
        <v>Chicago Public Schools</v>
      </c>
      <c r="E434" t="s">
        <v>760</v>
      </c>
      <c r="F434" s="9">
        <f>'ECS Formated Data'!AM435*1</f>
        <v>0</v>
      </c>
      <c r="G434" s="10" t="str">
        <f t="shared" si="7"/>
        <v>Incomplete</v>
      </c>
    </row>
    <row r="435" spans="1:7" x14ac:dyDescent="0.15">
      <c r="A435" t="str">
        <f>'ECS Formated Data'!A436</f>
        <v>Robert</v>
      </c>
      <c r="B435" t="str">
        <f>'ECS Formated Data'!B436</f>
        <v>Hunter</v>
      </c>
      <c r="C435" t="str">
        <f>'ECS Formated Data'!C436</f>
        <v>workemail2356@gmail.com</v>
      </c>
      <c r="D435" t="str">
        <f>'ECS Formated Data'!D436</f>
        <v>IDLA (Idaho Digital Learning)</v>
      </c>
      <c r="E435" t="s">
        <v>760</v>
      </c>
      <c r="F435" s="9">
        <f>'ECS Formated Data'!AM436*1</f>
        <v>0</v>
      </c>
      <c r="G435" s="10" t="str">
        <f t="shared" si="7"/>
        <v>Incomplete</v>
      </c>
    </row>
    <row r="436" spans="1:7" x14ac:dyDescent="0.15">
      <c r="A436" t="str">
        <f>'ECS Formated Data'!A437</f>
        <v>Eric</v>
      </c>
      <c r="B436" t="str">
        <f>'ECS Formated Data'!B437</f>
        <v>Pratt</v>
      </c>
      <c r="C436" t="str">
        <f>'ECS Formated Data'!C437</f>
        <v>empratt@cps.edu</v>
      </c>
      <c r="D436" t="str">
        <f>'ECS Formated Data'!D437</f>
        <v>Chicago Public Schools</v>
      </c>
      <c r="E436" t="s">
        <v>760</v>
      </c>
      <c r="F436" s="9">
        <f>'ECS Formated Data'!AM437*1</f>
        <v>0.96875</v>
      </c>
      <c r="G436" s="10" t="str">
        <f t="shared" si="7"/>
        <v>Incomplete</v>
      </c>
    </row>
    <row r="437" spans="1:7" x14ac:dyDescent="0.15">
      <c r="A437">
        <f>'ECS Formated Data'!A438</f>
        <v>0</v>
      </c>
      <c r="B437">
        <f>'ECS Formated Data'!B438</f>
        <v>0</v>
      </c>
      <c r="C437" t="str">
        <f>'ECS Formated Data'!C438</f>
        <v>carly@code.org</v>
      </c>
      <c r="D437" t="str">
        <f>'ECS Formated Data'!D438</f>
        <v>None</v>
      </c>
      <c r="E437" t="s">
        <v>760</v>
      </c>
      <c r="F437" s="9">
        <f>'ECS Formated Data'!AM438*1</f>
        <v>6.25E-2</v>
      </c>
      <c r="G437" s="10" t="str">
        <f t="shared" si="7"/>
        <v>Incomplete</v>
      </c>
    </row>
    <row r="438" spans="1:7" x14ac:dyDescent="0.15">
      <c r="A438" t="str">
        <f>'ECS Formated Data'!A439</f>
        <v>Afua</v>
      </c>
      <c r="B438" t="str">
        <f>'ECS Formated Data'!B439</f>
        <v>Agyeman-Badu</v>
      </c>
      <c r="C438" t="str">
        <f>'ECS Formated Data'!C439</f>
        <v>abagyeman@cps.edu</v>
      </c>
      <c r="D438" t="str">
        <f>'ECS Formated Data'!D439</f>
        <v>Chicago Public Schools</v>
      </c>
      <c r="E438" t="s">
        <v>760</v>
      </c>
      <c r="F438" s="9">
        <f>'ECS Formated Data'!AM439*1</f>
        <v>0</v>
      </c>
      <c r="G438" s="10" t="str">
        <f t="shared" si="7"/>
        <v>Incomplete</v>
      </c>
    </row>
    <row r="439" spans="1:7" x14ac:dyDescent="0.15">
      <c r="A439" t="str">
        <f>'ECS Formated Data'!A440</f>
        <v>Kelli</v>
      </c>
      <c r="B439" t="str">
        <f>'ECS Formated Data'!B440</f>
        <v>Dace</v>
      </c>
      <c r="C439" t="str">
        <f>'ECS Formated Data'!C440</f>
        <v>kdace1@cps.edu</v>
      </c>
      <c r="D439" t="str">
        <f>'ECS Formated Data'!D440</f>
        <v>Chicago Public Schools</v>
      </c>
      <c r="E439" t="s">
        <v>760</v>
      </c>
      <c r="F439" s="9">
        <f>'ECS Formated Data'!AM440*1</f>
        <v>0</v>
      </c>
      <c r="G439" s="10" t="str">
        <f t="shared" si="7"/>
        <v>Incomplete</v>
      </c>
    </row>
    <row r="440" spans="1:7" x14ac:dyDescent="0.15">
      <c r="A440" t="str">
        <f>'ECS Formated Data'!A441</f>
        <v>Andrew</v>
      </c>
      <c r="B440" t="str">
        <f>'ECS Formated Data'!B441</f>
        <v>Rasmussen</v>
      </c>
      <c r="C440" t="str">
        <f>'ECS Formated Data'!C441</f>
        <v>arasmussen@cps.edu</v>
      </c>
      <c r="D440" t="str">
        <f>'ECS Formated Data'!D441</f>
        <v>Chicago Public Schools</v>
      </c>
      <c r="E440" t="s">
        <v>760</v>
      </c>
      <c r="F440" s="9">
        <f>'ECS Formated Data'!AM441*1</f>
        <v>0</v>
      </c>
      <c r="G440" s="10" t="str">
        <f t="shared" si="7"/>
        <v>Incomplete</v>
      </c>
    </row>
    <row r="441" spans="1:7" x14ac:dyDescent="0.15">
      <c r="A441" t="str">
        <f>'ECS Formated Data'!A442</f>
        <v>Brenda</v>
      </c>
      <c r="B441" t="str">
        <f>'ECS Formated Data'!B442</f>
        <v>Wilkerson</v>
      </c>
      <c r="C441" t="str">
        <f>'ECS Formated Data'!C442</f>
        <v>bdwilkerson@cps.edu</v>
      </c>
      <c r="D441" t="str">
        <f>'ECS Formated Data'!D442</f>
        <v>Chicago Public Schools</v>
      </c>
      <c r="E441" t="s">
        <v>760</v>
      </c>
      <c r="F441" s="9">
        <f>'ECS Formated Data'!AM442*1</f>
        <v>0</v>
      </c>
      <c r="G441" s="10" t="str">
        <f t="shared" si="7"/>
        <v>Incomplete</v>
      </c>
    </row>
    <row r="442" spans="1:7" x14ac:dyDescent="0.15">
      <c r="A442" t="str">
        <f>'ECS Formated Data'!A443</f>
        <v>Randy</v>
      </c>
      <c r="B442" t="str">
        <f>'ECS Formated Data'!B443</f>
        <v>Grove</v>
      </c>
      <c r="C442" t="str">
        <f>'ECS Formated Data'!C443</f>
        <v>rgrove@heritageacademy.org</v>
      </c>
      <c r="D442" t="str">
        <f>'ECS Formated Data'!D443</f>
        <v>IDLA (Idaho Digital Learning)</v>
      </c>
      <c r="E442" t="s">
        <v>760</v>
      </c>
      <c r="F442" s="9">
        <f>'ECS Formated Data'!AM443*1</f>
        <v>0</v>
      </c>
      <c r="G442" s="10" t="str">
        <f t="shared" si="7"/>
        <v>Incomplete</v>
      </c>
    </row>
    <row r="443" spans="1:7" x14ac:dyDescent="0.15">
      <c r="A443" t="str">
        <f>'ECS Formated Data'!A444</f>
        <v>Naba</v>
      </c>
      <c r="B443" t="str">
        <f>'ECS Formated Data'!B444</f>
        <v>Gaffur</v>
      </c>
      <c r="C443" t="str">
        <f>'ECS Formated Data'!C444</f>
        <v>naba.gaffur@boiseschools.org</v>
      </c>
      <c r="D443" t="str">
        <f>'ECS Formated Data'!D444</f>
        <v>IDLA (Idaho Digital Learning)</v>
      </c>
      <c r="E443" t="s">
        <v>760</v>
      </c>
      <c r="F443" s="9">
        <f>'ECS Formated Data'!AM444*1</f>
        <v>1</v>
      </c>
      <c r="G443" s="10" t="str">
        <f t="shared" si="7"/>
        <v>Pay</v>
      </c>
    </row>
    <row r="444" spans="1:7" x14ac:dyDescent="0.15">
      <c r="A444" t="str">
        <f>'ECS Formated Data'!A445</f>
        <v>Tammy</v>
      </c>
      <c r="B444" t="str">
        <f>'ECS Formated Data'!B445</f>
        <v>Mahler</v>
      </c>
      <c r="C444" t="str">
        <f>'ECS Formated Data'!C445</f>
        <v>tmahler@fruitlandschools.org</v>
      </c>
      <c r="D444" t="str">
        <f>'ECS Formated Data'!D445</f>
        <v>IDLA (Idaho Digital Learning)</v>
      </c>
      <c r="E444" t="s">
        <v>760</v>
      </c>
      <c r="F444" s="9">
        <f>'ECS Formated Data'!AM445*1</f>
        <v>0.96875</v>
      </c>
      <c r="G444" s="10" t="str">
        <f t="shared" si="7"/>
        <v>Incomplete</v>
      </c>
    </row>
    <row r="445" spans="1:7" x14ac:dyDescent="0.15">
      <c r="A445" t="str">
        <f>'ECS Formated Data'!A446</f>
        <v>Eileen</v>
      </c>
      <c r="B445" t="str">
        <f>'ECS Formated Data'!B446</f>
        <v>Popielarz</v>
      </c>
      <c r="C445" t="str">
        <f>'ECS Formated Data'!C446</f>
        <v>eapopielarz@cps.edu</v>
      </c>
      <c r="D445" t="str">
        <f>'ECS Formated Data'!D446</f>
        <v>Chicago Public Schools</v>
      </c>
      <c r="E445" t="s">
        <v>760</v>
      </c>
      <c r="F445" s="9">
        <f>'ECS Formated Data'!AM446*1</f>
        <v>0.375</v>
      </c>
      <c r="G445" s="10" t="str">
        <f t="shared" si="7"/>
        <v>Incomplete</v>
      </c>
    </row>
    <row r="446" spans="1:7" x14ac:dyDescent="0.15">
      <c r="A446" t="str">
        <f>'ECS Formated Data'!A447</f>
        <v>Sara</v>
      </c>
      <c r="B446" t="str">
        <f>'ECS Formated Data'!B447</f>
        <v>Black</v>
      </c>
      <c r="C446" t="str">
        <f>'ECS Formated Data'!C447</f>
        <v>sblack@nsd131.org</v>
      </c>
      <c r="D446" t="str">
        <f>'ECS Formated Data'!D447</f>
        <v>IDLA (Idaho Digital Learning)</v>
      </c>
      <c r="E446" t="s">
        <v>760</v>
      </c>
      <c r="F446" s="9">
        <f>'ECS Formated Data'!AM447*1</f>
        <v>1</v>
      </c>
      <c r="G446" s="10" t="str">
        <f t="shared" si="7"/>
        <v>Pay</v>
      </c>
    </row>
    <row r="447" spans="1:7" x14ac:dyDescent="0.15">
      <c r="A447" t="str">
        <f>'ECS Formated Data'!A448</f>
        <v>Liza</v>
      </c>
      <c r="B447" t="str">
        <f>'ECS Formated Data'!B448</f>
        <v>Cureg</v>
      </c>
      <c r="C447" t="str">
        <f>'ECS Formated Data'!C448</f>
        <v>liza.cureg@pgcps.org</v>
      </c>
      <c r="D447" t="str">
        <f>'ECS Formated Data'!D448</f>
        <v>Prince Georges County Public Schools</v>
      </c>
      <c r="E447" t="s">
        <v>760</v>
      </c>
      <c r="F447" s="9">
        <f>'ECS Formated Data'!AM448*1</f>
        <v>0</v>
      </c>
      <c r="G447" s="10" t="str">
        <f t="shared" si="7"/>
        <v>Incomplete</v>
      </c>
    </row>
    <row r="448" spans="1:7" x14ac:dyDescent="0.15">
      <c r="A448" t="str">
        <f>'ECS Formated Data'!A449</f>
        <v>Matt</v>
      </c>
      <c r="B448" t="str">
        <f>'ECS Formated Data'!B449</f>
        <v>Baessler</v>
      </c>
      <c r="C448" t="str">
        <f>'ECS Formated Data'!C449</f>
        <v>mdbaessler@henrico.k12.va.us</v>
      </c>
      <c r="D448" t="str">
        <f>'ECS Formated Data'!D449</f>
        <v>CodeVA</v>
      </c>
      <c r="E448" t="s">
        <v>760</v>
      </c>
      <c r="F448" s="9">
        <f>'ECS Formated Data'!AM449*1</f>
        <v>3.125E-2</v>
      </c>
      <c r="G448" s="10" t="str">
        <f t="shared" si="7"/>
        <v>Incomplete</v>
      </c>
    </row>
    <row r="449" spans="1:7" x14ac:dyDescent="0.15">
      <c r="A449" t="str">
        <f>'ECS Formated Data'!A450</f>
        <v>Sara</v>
      </c>
      <c r="B449" t="str">
        <f>'ECS Formated Data'!B450</f>
        <v>Badgett</v>
      </c>
      <c r="C449" t="str">
        <f>'ECS Formated Data'!C450</f>
        <v>scbadgett@henrico.k12.va.us</v>
      </c>
      <c r="D449" t="str">
        <f>'ECS Formated Data'!D450</f>
        <v>CodeVA</v>
      </c>
      <c r="E449" t="s">
        <v>760</v>
      </c>
      <c r="F449" s="9">
        <f>'ECS Formated Data'!AM450*1</f>
        <v>0.96875</v>
      </c>
      <c r="G449" s="10" t="str">
        <f t="shared" si="7"/>
        <v>Incomplete</v>
      </c>
    </row>
    <row r="450" spans="1:7" x14ac:dyDescent="0.15">
      <c r="A450" t="str">
        <f>'ECS Formated Data'!A451</f>
        <v>Carly</v>
      </c>
      <c r="B450" t="str">
        <f>'ECS Formated Data'!B451</f>
        <v>Dachelet</v>
      </c>
      <c r="C450" t="str">
        <f>'ECS Formated Data'!C451</f>
        <v>cdachelet@glnd.k12.va.us</v>
      </c>
      <c r="D450" t="str">
        <f>'ECS Formated Data'!D451</f>
        <v>CodeVA</v>
      </c>
      <c r="E450" t="s">
        <v>760</v>
      </c>
      <c r="F450" s="9">
        <f>'ECS Formated Data'!AM451*1</f>
        <v>0.53125</v>
      </c>
      <c r="G450" s="10" t="str">
        <f t="shared" si="7"/>
        <v>Incomplete</v>
      </c>
    </row>
    <row r="451" spans="1:7" x14ac:dyDescent="0.15">
      <c r="A451" t="str">
        <f>'ECS Formated Data'!A452</f>
        <v>Cherry</v>
      </c>
      <c r="B451" t="str">
        <f>'ECS Formated Data'!B452</f>
        <v>Sharne</v>
      </c>
      <c r="C451" t="str">
        <f>'ECS Formated Data'!C452</f>
        <v>sharnejcherry@gmail.com</v>
      </c>
      <c r="D451" t="str">
        <f>'ECS Formated Data'!D452</f>
        <v>CodeVA</v>
      </c>
      <c r="E451" t="s">
        <v>760</v>
      </c>
      <c r="F451" s="9">
        <f>'ECS Formated Data'!AM452*1</f>
        <v>0</v>
      </c>
      <c r="G451" s="10" t="str">
        <f t="shared" si="7"/>
        <v>Incomplete</v>
      </c>
    </row>
    <row r="452" spans="1:7" x14ac:dyDescent="0.15">
      <c r="A452" t="str">
        <f>'ECS Formated Data'!A453</f>
        <v>Latane</v>
      </c>
      <c r="B452" t="str">
        <f>'ECS Formated Data'!B453</f>
        <v>Dillard</v>
      </c>
      <c r="C452" t="str">
        <f>'ECS Formated Data'!C453</f>
        <v>ldillard@acdspatriots.net</v>
      </c>
      <c r="D452" t="str">
        <f>'ECS Formated Data'!D453</f>
        <v>CodeVA</v>
      </c>
      <c r="E452" t="s">
        <v>760</v>
      </c>
      <c r="F452" s="9">
        <f>'ECS Formated Data'!AM453*1</f>
        <v>1</v>
      </c>
      <c r="G452" s="10" t="str">
        <f t="shared" si="7"/>
        <v>Pay</v>
      </c>
    </row>
    <row r="453" spans="1:7" x14ac:dyDescent="0.15">
      <c r="A453" t="str">
        <f>'ECS Formated Data'!A454</f>
        <v>Andrea</v>
      </c>
      <c r="B453" t="str">
        <f>'ECS Formated Data'!B454</f>
        <v>DeForest</v>
      </c>
      <c r="C453" t="str">
        <f>'ECS Formated Data'!C454</f>
        <v>amdeforest@henrico.k12.va.us</v>
      </c>
      <c r="D453" t="str">
        <f>'ECS Formated Data'!D454</f>
        <v>CodeVA</v>
      </c>
      <c r="E453" t="s">
        <v>760</v>
      </c>
      <c r="F453" s="9">
        <f>'ECS Formated Data'!AM454*1</f>
        <v>0.96875</v>
      </c>
      <c r="G453" s="10" t="str">
        <f t="shared" si="7"/>
        <v>Incomplete</v>
      </c>
    </row>
    <row r="454" spans="1:7" x14ac:dyDescent="0.15">
      <c r="A454" t="str">
        <f>'ECS Formated Data'!A455</f>
        <v>Kim</v>
      </c>
      <c r="B454" t="str">
        <f>'ECS Formated Data'!B455</f>
        <v>Gordon</v>
      </c>
      <c r="C454" t="str">
        <f>'ECS Formated Data'!C455</f>
        <v>kim_gordon@ccpsnet.net</v>
      </c>
      <c r="D454" t="str">
        <f>'ECS Formated Data'!D455</f>
        <v>CodeVA</v>
      </c>
      <c r="E454" t="s">
        <v>760</v>
      </c>
      <c r="F454" s="9">
        <f>'ECS Formated Data'!AM455*1</f>
        <v>0.1875</v>
      </c>
      <c r="G454" s="10" t="str">
        <f t="shared" si="7"/>
        <v>Incomplete</v>
      </c>
    </row>
    <row r="455" spans="1:7" x14ac:dyDescent="0.15">
      <c r="A455" t="str">
        <f>'ECS Formated Data'!A456</f>
        <v>Emily</v>
      </c>
      <c r="B455" t="str">
        <f>'ECS Formated Data'!B456</f>
        <v>Apgood</v>
      </c>
      <c r="C455" t="str">
        <f>'ECS Formated Data'!C456</f>
        <v>manah525@gmail.com</v>
      </c>
      <c r="D455" t="str">
        <f>'ECS Formated Data'!D456</f>
        <v>IDLA (Idaho Digital Learning)</v>
      </c>
      <c r="E455" t="s">
        <v>760</v>
      </c>
      <c r="F455" s="9">
        <f>'ECS Formated Data'!AM456*1</f>
        <v>1</v>
      </c>
      <c r="G455" s="10" t="str">
        <f t="shared" si="7"/>
        <v>Pay</v>
      </c>
    </row>
    <row r="456" spans="1:7" x14ac:dyDescent="0.15">
      <c r="A456">
        <f>'ECS Formated Data'!A457</f>
        <v>0</v>
      </c>
      <c r="B456">
        <f>'ECS Formated Data'!B457</f>
        <v>0</v>
      </c>
      <c r="C456" t="str">
        <f>'ECS Formated Data'!C457</f>
        <v>tdraper@marsingschools.org</v>
      </c>
      <c r="D456" t="str">
        <f>'ECS Formated Data'!D457</f>
        <v>None</v>
      </c>
      <c r="E456" t="s">
        <v>760</v>
      </c>
      <c r="F456" s="9">
        <f>'ECS Formated Data'!AM457*1</f>
        <v>1</v>
      </c>
      <c r="G456" s="10" t="str">
        <f t="shared" si="7"/>
        <v>Pay</v>
      </c>
    </row>
    <row r="457" spans="1:7" x14ac:dyDescent="0.15">
      <c r="A457" t="str">
        <f>'ECS Formated Data'!A458</f>
        <v>Gini</v>
      </c>
      <c r="B457" t="str">
        <f>'ECS Formated Data'!B458</f>
        <v>Guy</v>
      </c>
      <c r="C457" t="str">
        <f>'ECS Formated Data'!C458</f>
        <v>gini.guy@idla.k12.id.us</v>
      </c>
      <c r="D457" t="str">
        <f>'ECS Formated Data'!D458</f>
        <v>IDLA (Idaho Digital Learning)</v>
      </c>
      <c r="E457" t="s">
        <v>760</v>
      </c>
      <c r="F457" s="9">
        <f>'ECS Formated Data'!AM458*1</f>
        <v>0</v>
      </c>
      <c r="G457" s="10" t="str">
        <f t="shared" si="7"/>
        <v>Incomplete</v>
      </c>
    </row>
    <row r="458" spans="1:7" x14ac:dyDescent="0.15">
      <c r="A458" t="str">
        <f>'ECS Formated Data'!A459</f>
        <v>Randy</v>
      </c>
      <c r="B458" t="str">
        <f>'ECS Formated Data'!B459</f>
        <v>Grove</v>
      </c>
      <c r="C458" t="str">
        <f>'ECS Formated Data'!C459</f>
        <v>rgrove@heritageacademyid.org</v>
      </c>
      <c r="D458" t="str">
        <f>'ECS Formated Data'!D459</f>
        <v>IDLA (Idaho Digital Learning)</v>
      </c>
      <c r="E458" t="s">
        <v>760</v>
      </c>
      <c r="F458" s="9">
        <f>'ECS Formated Data'!AM459*1</f>
        <v>0.28125</v>
      </c>
      <c r="G458" s="10" t="str">
        <f t="shared" si="7"/>
        <v>Incomplete</v>
      </c>
    </row>
    <row r="459" spans="1:7" x14ac:dyDescent="0.15">
      <c r="A459" t="str">
        <f>'ECS Formated Data'!A460</f>
        <v>Liza</v>
      </c>
      <c r="B459" t="str">
        <f>'ECS Formated Data'!B460</f>
        <v>Cureg</v>
      </c>
      <c r="C459" t="str">
        <f>'ECS Formated Data'!C460</f>
        <v>liza.cruz@pgcps.org</v>
      </c>
      <c r="D459" t="str">
        <f>'ECS Formated Data'!D460</f>
        <v>Prince Georges County Public Schools</v>
      </c>
      <c r="E459" t="s">
        <v>760</v>
      </c>
      <c r="F459" s="9">
        <f>'ECS Formated Data'!AM460*1</f>
        <v>1</v>
      </c>
      <c r="G459" s="10" t="str">
        <f t="shared" si="7"/>
        <v>Pay</v>
      </c>
    </row>
    <row r="460" spans="1:7" x14ac:dyDescent="0.15">
      <c r="A460" t="str">
        <f>'ECS Formated Data'!A461</f>
        <v>Yvonne</v>
      </c>
      <c r="B460" t="str">
        <f>'ECS Formated Data'!B461</f>
        <v>Huang</v>
      </c>
      <c r="C460" t="str">
        <f>'ECS Formated Data'!C461</f>
        <v>yvonne.x.huang@lausd.net</v>
      </c>
      <c r="D460" t="str">
        <f>'ECS Formated Data'!D461</f>
        <v>Los Angeles Unified School District</v>
      </c>
      <c r="E460" t="s">
        <v>760</v>
      </c>
      <c r="F460" s="9">
        <f>'ECS Formated Data'!AM461*1</f>
        <v>0</v>
      </c>
      <c r="G460" s="10" t="str">
        <f t="shared" si="7"/>
        <v>Incomplete</v>
      </c>
    </row>
    <row r="461" spans="1:7" x14ac:dyDescent="0.15">
      <c r="A461" t="str">
        <f>'ECS Formated Data'!A462</f>
        <v>Jeff</v>
      </c>
      <c r="B461" t="str">
        <f>'ECS Formated Data'!B462</f>
        <v>Marbut</v>
      </c>
      <c r="C461" t="str">
        <f>'ECS Formated Data'!C462</f>
        <v>marbutj@fvsd.us</v>
      </c>
      <c r="D461" t="str">
        <f>'ECS Formated Data'!D462</f>
        <v>One-off</v>
      </c>
      <c r="E461" t="s">
        <v>760</v>
      </c>
      <c r="F461" s="9">
        <f>'ECS Formated Data'!AM462*1</f>
        <v>0</v>
      </c>
      <c r="G461" s="10" t="str">
        <f t="shared" si="7"/>
        <v>Incomplete</v>
      </c>
    </row>
    <row r="462" spans="1:7" x14ac:dyDescent="0.15">
      <c r="A462" t="str">
        <f>'ECS Formated Data'!A463</f>
        <v>Natalya</v>
      </c>
      <c r="B462" t="str">
        <f>'ECS Formated Data'!B463</f>
        <v>Kutner</v>
      </c>
      <c r="C462" t="str">
        <f>'ECS Formated Data'!C463</f>
        <v>natalya.moshlyak@gmail.com</v>
      </c>
      <c r="D462" t="str">
        <f>'ECS Formated Data'!D463</f>
        <v>Los Angeles Unified School District</v>
      </c>
      <c r="E462" t="s">
        <v>760</v>
      </c>
      <c r="F462" s="9">
        <f>'ECS Formated Data'!AM463*1</f>
        <v>0</v>
      </c>
      <c r="G462" s="10" t="str">
        <f t="shared" si="7"/>
        <v>Incomplete</v>
      </c>
    </row>
    <row r="463" spans="1:7" x14ac:dyDescent="0.15">
      <c r="A463" t="str">
        <f>'ECS Formated Data'!A464</f>
        <v>Phallin</v>
      </c>
      <c r="B463" t="str">
        <f>'ECS Formated Data'!B464</f>
        <v>Chhe</v>
      </c>
      <c r="C463" t="str">
        <f>'ECS Formated Data'!C464</f>
        <v>pchhe@pylusd.org</v>
      </c>
      <c r="D463" t="str">
        <f>'ECS Formated Data'!D464</f>
        <v>Placentia-Yorba Linda Union School District</v>
      </c>
      <c r="E463" t="s">
        <v>760</v>
      </c>
      <c r="F463" s="9">
        <f>'ECS Formated Data'!AM464*1</f>
        <v>0</v>
      </c>
      <c r="G463" s="10" t="str">
        <f t="shared" si="7"/>
        <v>Incomplete</v>
      </c>
    </row>
    <row r="464" spans="1:7" x14ac:dyDescent="0.15">
      <c r="A464" t="str">
        <f>'ECS Formated Data'!A465</f>
        <v>Shannon</v>
      </c>
      <c r="B464" t="str">
        <f>'ECS Formated Data'!B465</f>
        <v>Hoos</v>
      </c>
      <c r="C464" t="str">
        <f>'ECS Formated Data'!C465</f>
        <v>hoos_s@auhsd.us</v>
      </c>
      <c r="D464" t="str">
        <f>'ECS Formated Data'!D465</f>
        <v>Anaheim Union High School</v>
      </c>
      <c r="E464" t="s">
        <v>760</v>
      </c>
      <c r="F464" s="9">
        <f>'ECS Formated Data'!AM465*1</f>
        <v>0</v>
      </c>
      <c r="G464" s="10" t="str">
        <f t="shared" si="7"/>
        <v>Incomplete</v>
      </c>
    </row>
    <row r="465" spans="1:7" x14ac:dyDescent="0.15">
      <c r="A465" t="str">
        <f>'ECS Formated Data'!A466</f>
        <v>Lisa</v>
      </c>
      <c r="B465" t="str">
        <f>'ECS Formated Data'!B466</f>
        <v>Kling</v>
      </c>
      <c r="C465" t="str">
        <f>'ECS Formated Data'!C466</f>
        <v>lkling@pylusd.org</v>
      </c>
      <c r="D465" t="str">
        <f>'ECS Formated Data'!D466</f>
        <v>Placentia-Yorba Linda Union School District</v>
      </c>
      <c r="E465" t="s">
        <v>760</v>
      </c>
      <c r="F465" s="9">
        <f>'ECS Formated Data'!AM466*1</f>
        <v>0</v>
      </c>
      <c r="G465" s="10" t="str">
        <f t="shared" si="7"/>
        <v>Incomplete</v>
      </c>
    </row>
    <row r="466" spans="1:7" x14ac:dyDescent="0.15">
      <c r="A466" t="str">
        <f>'ECS Formated Data'!A467</f>
        <v>James</v>
      </c>
      <c r="B466" t="str">
        <f>'ECS Formated Data'!B467</f>
        <v>Licata</v>
      </c>
      <c r="C466" t="str">
        <f>'ECS Formated Data'!C467</f>
        <v>licata_j@auhsd.us</v>
      </c>
      <c r="D466" t="str">
        <f>'ECS Formated Data'!D467</f>
        <v>Anaheim Union High School</v>
      </c>
      <c r="E466" t="s">
        <v>760</v>
      </c>
      <c r="F466" s="9">
        <f>'ECS Formated Data'!AM467*1</f>
        <v>0</v>
      </c>
      <c r="G466" s="10" t="str">
        <f t="shared" si="7"/>
        <v>Incomplete</v>
      </c>
    </row>
    <row r="467" spans="1:7" x14ac:dyDescent="0.15">
      <c r="A467" t="str">
        <f>'ECS Formated Data'!A468</f>
        <v>Stefanie</v>
      </c>
      <c r="B467" t="str">
        <f>'ECS Formated Data'!B468</f>
        <v>Fordyce Alvanos</v>
      </c>
      <c r="C467" t="str">
        <f>'ECS Formated Data'!C468</f>
        <v>sfordycealvanos@orangeusd.org</v>
      </c>
      <c r="D467" t="str">
        <f>'ECS Formated Data'!D468</f>
        <v>Orange Unified School District</v>
      </c>
      <c r="E467" t="s">
        <v>760</v>
      </c>
      <c r="F467" s="9">
        <f>'ECS Formated Data'!AM468*1</f>
        <v>0</v>
      </c>
      <c r="G467" s="10" t="str">
        <f t="shared" si="7"/>
        <v>Incomplete</v>
      </c>
    </row>
    <row r="468" spans="1:7" x14ac:dyDescent="0.15">
      <c r="A468" t="str">
        <f>'ECS Formated Data'!A469</f>
        <v>Stephanie</v>
      </c>
      <c r="B468" t="str">
        <f>'ECS Formated Data'!B469</f>
        <v>Fox</v>
      </c>
      <c r="C468" t="str">
        <f>'ECS Formated Data'!C469</f>
        <v>smfox@orangeusd.org</v>
      </c>
      <c r="D468" t="str">
        <f>'ECS Formated Data'!D469</f>
        <v>Orange Unified School District</v>
      </c>
      <c r="E468" t="s">
        <v>760</v>
      </c>
      <c r="F468" s="9">
        <f>'ECS Formated Data'!AM469*1</f>
        <v>0</v>
      </c>
      <c r="G468" s="10" t="str">
        <f t="shared" si="7"/>
        <v>Incomplete</v>
      </c>
    </row>
    <row r="469" spans="1:7" x14ac:dyDescent="0.15">
      <c r="A469" t="str">
        <f>'ECS Formated Data'!A470</f>
        <v>Tiffany</v>
      </c>
      <c r="B469" t="str">
        <f>'ECS Formated Data'!B470</f>
        <v>Zhu</v>
      </c>
      <c r="C469" t="str">
        <f>'ECS Formated Data'!C470</f>
        <v>tzhu@orangeusd.org</v>
      </c>
      <c r="D469" t="str">
        <f>'ECS Formated Data'!D470</f>
        <v>Orange Unified School District</v>
      </c>
      <c r="E469" t="s">
        <v>760</v>
      </c>
      <c r="F469" s="9">
        <f>'ECS Formated Data'!AM470*1</f>
        <v>0</v>
      </c>
      <c r="G469" s="10" t="str">
        <f t="shared" si="7"/>
        <v>Incomplete</v>
      </c>
    </row>
    <row r="470" spans="1:7" x14ac:dyDescent="0.15">
      <c r="A470" t="str">
        <f>'ECS Formated Data'!A471</f>
        <v>David</v>
      </c>
      <c r="B470" t="str">
        <f>'ECS Formated Data'!B471</f>
        <v>le</v>
      </c>
      <c r="C470" t="str">
        <f>'ECS Formated Data'!C471</f>
        <v>dle@orangeusd.org</v>
      </c>
      <c r="D470" t="str">
        <f>'ECS Formated Data'!D471</f>
        <v>Orange Unified School District</v>
      </c>
      <c r="E470" t="s">
        <v>760</v>
      </c>
      <c r="F470" s="9">
        <f>'ECS Formated Data'!AM471*1</f>
        <v>3.125E-2</v>
      </c>
      <c r="G470" s="10" t="str">
        <f t="shared" si="7"/>
        <v>Incomplete</v>
      </c>
    </row>
    <row r="471" spans="1:7" x14ac:dyDescent="0.15">
      <c r="A471" t="str">
        <f>'ECS Formated Data'!A472</f>
        <v>Amy</v>
      </c>
      <c r="B471" t="str">
        <f>'ECS Formated Data'!B472</f>
        <v>Gross</v>
      </c>
      <c r="C471" t="str">
        <f>'ECS Formated Data'!C472</f>
        <v>agross@orangeusd.org</v>
      </c>
      <c r="D471" t="str">
        <f>'ECS Formated Data'!D472</f>
        <v>Orange Unified School District</v>
      </c>
      <c r="E471" t="s">
        <v>760</v>
      </c>
      <c r="F471" s="9">
        <f>'ECS Formated Data'!AM472*1</f>
        <v>0</v>
      </c>
      <c r="G471" s="10" t="str">
        <f t="shared" si="7"/>
        <v>Incomplete</v>
      </c>
    </row>
    <row r="472" spans="1:7" x14ac:dyDescent="0.15">
      <c r="A472" t="str">
        <f>'ECS Formated Data'!A473</f>
        <v>Carole</v>
      </c>
      <c r="B472" t="str">
        <f>'ECS Formated Data'!B473</f>
        <v>Sailer</v>
      </c>
      <c r="C472" t="str">
        <f>'ECS Formated Data'!C473</f>
        <v>cxs4620@lausd.net</v>
      </c>
      <c r="D472" t="str">
        <f>'ECS Formated Data'!D473</f>
        <v>Los Angeles Unified School District</v>
      </c>
      <c r="E472" t="s">
        <v>760</v>
      </c>
      <c r="F472" s="9">
        <f>'ECS Formated Data'!AM473*1</f>
        <v>0</v>
      </c>
      <c r="G472" s="10" t="str">
        <f t="shared" si="7"/>
        <v>Incomplete</v>
      </c>
    </row>
    <row r="473" spans="1:7" x14ac:dyDescent="0.15">
      <c r="A473" t="str">
        <f>'ECS Formated Data'!A474</f>
        <v>Joseph</v>
      </c>
      <c r="B473" t="str">
        <f>'ECS Formated Data'!B474</f>
        <v>Gonzalez</v>
      </c>
      <c r="C473" t="str">
        <f>'ECS Formated Data'!C474</f>
        <v>dr.joseph.gonzalez@gmail.com</v>
      </c>
      <c r="D473" t="str">
        <f>'ECS Formated Data'!D474</f>
        <v>Los Angeles Unified School District</v>
      </c>
      <c r="E473" t="s">
        <v>760</v>
      </c>
      <c r="F473" s="9">
        <f>'ECS Formated Data'!AM474*1</f>
        <v>0</v>
      </c>
      <c r="G473" s="10" t="str">
        <f t="shared" si="7"/>
        <v>Incomplete</v>
      </c>
    </row>
    <row r="474" spans="1:7" x14ac:dyDescent="0.15">
      <c r="A474" t="str">
        <f>'ECS Formated Data'!A475</f>
        <v>Lakeisha</v>
      </c>
      <c r="B474" t="str">
        <f>'ECS Formated Data'!B475</f>
        <v>Williams</v>
      </c>
      <c r="C474" t="str">
        <f>'ECS Formated Data'!C475</f>
        <v>llw2351@lausd.net</v>
      </c>
      <c r="D474" t="str">
        <f>'ECS Formated Data'!D475</f>
        <v>Los Angeles Unified School District</v>
      </c>
      <c r="E474" t="s">
        <v>760</v>
      </c>
      <c r="F474" s="9">
        <f>'ECS Formated Data'!AM475*1</f>
        <v>0</v>
      </c>
      <c r="G474" s="10" t="str">
        <f t="shared" si="7"/>
        <v>Incomplete</v>
      </c>
    </row>
    <row r="475" spans="1:7" x14ac:dyDescent="0.15">
      <c r="A475" t="str">
        <f>'ECS Formated Data'!A476</f>
        <v>Irene</v>
      </c>
      <c r="B475" t="str">
        <f>'ECS Formated Data'!B476</f>
        <v>Zambrano</v>
      </c>
      <c r="C475" t="str">
        <f>'ECS Formated Data'!C476</f>
        <v>irene.zambrano@lausd.net</v>
      </c>
      <c r="D475" t="str">
        <f>'ECS Formated Data'!D476</f>
        <v>Los Angeles Unified School District</v>
      </c>
      <c r="E475" t="s">
        <v>760</v>
      </c>
      <c r="F475" s="9">
        <f>'ECS Formated Data'!AM476*1</f>
        <v>0</v>
      </c>
      <c r="G475" s="10" t="str">
        <f t="shared" si="7"/>
        <v>Incomplete</v>
      </c>
    </row>
    <row r="476" spans="1:7" x14ac:dyDescent="0.15">
      <c r="A476" t="str">
        <f>'ECS Formated Data'!A477</f>
        <v>Otoniel</v>
      </c>
      <c r="B476" t="str">
        <f>'ECS Formated Data'!B477</f>
        <v>Salazar</v>
      </c>
      <c r="C476" t="str">
        <f>'ECS Formated Data'!C477</f>
        <v>otoniel.salazar@lausd.net</v>
      </c>
      <c r="D476" t="str">
        <f>'ECS Formated Data'!D477</f>
        <v>Los Angeles Unified School District</v>
      </c>
      <c r="E476" t="s">
        <v>760</v>
      </c>
      <c r="F476" s="9">
        <f>'ECS Formated Data'!AM477*1</f>
        <v>0</v>
      </c>
      <c r="G476" s="10" t="str">
        <f t="shared" si="7"/>
        <v>Incomplete</v>
      </c>
    </row>
    <row r="477" spans="1:7" x14ac:dyDescent="0.15">
      <c r="A477" t="str">
        <f>'ECS Formated Data'!A478</f>
        <v>Veronica</v>
      </c>
      <c r="B477" t="str">
        <f>'ECS Formated Data'!B478</f>
        <v>Salazar</v>
      </c>
      <c r="C477" t="str">
        <f>'ECS Formated Data'!C478</f>
        <v>vxs7218@lausd.net</v>
      </c>
      <c r="D477" t="str">
        <f>'ECS Formated Data'!D478</f>
        <v>Los Angeles Unified School District</v>
      </c>
      <c r="E477" t="s">
        <v>760</v>
      </c>
      <c r="F477" s="9">
        <f>'ECS Formated Data'!AM478*1</f>
        <v>0</v>
      </c>
      <c r="G477" s="10" t="str">
        <f t="shared" si="7"/>
        <v>Incomplete</v>
      </c>
    </row>
    <row r="478" spans="1:7" x14ac:dyDescent="0.15">
      <c r="A478" t="str">
        <f>'ECS Formated Data'!A479</f>
        <v>Kierston</v>
      </c>
      <c r="B478" t="str">
        <f>'ECS Formated Data'!B479</f>
        <v>Castleberry</v>
      </c>
      <c r="C478" t="str">
        <f>'ECS Formated Data'!C479</f>
        <v>kncastleberr@cps.edu</v>
      </c>
      <c r="D478" t="str">
        <f>'ECS Formated Data'!D479</f>
        <v>Chicago Public Schools</v>
      </c>
      <c r="E478" t="s">
        <v>760</v>
      </c>
      <c r="F478" s="9">
        <f>'ECS Formated Data'!AM479*1</f>
        <v>0</v>
      </c>
      <c r="G478" s="10" t="str">
        <f t="shared" si="7"/>
        <v>Incomplete</v>
      </c>
    </row>
    <row r="479" spans="1:7" x14ac:dyDescent="0.15">
      <c r="A479">
        <f>'ECS Formated Data'!A480</f>
        <v>0</v>
      </c>
      <c r="B479">
        <f>'ECS Formated Data'!B480</f>
        <v>0</v>
      </c>
      <c r="C479">
        <f>'ECS Formated Data'!C480</f>
        <v>0</v>
      </c>
      <c r="D479">
        <f>'ECS Formated Data'!D480</f>
        <v>0</v>
      </c>
      <c r="E479" t="s">
        <v>760</v>
      </c>
      <c r="F479" s="9">
        <f>'ECS Formated Data'!AM480*1</f>
        <v>0</v>
      </c>
      <c r="G479" s="10" t="str">
        <f t="shared" si="7"/>
        <v>Incomplete</v>
      </c>
    </row>
    <row r="480" spans="1:7" x14ac:dyDescent="0.15">
      <c r="A480">
        <f>'ECS Formated Data'!A481</f>
        <v>0</v>
      </c>
      <c r="B480">
        <f>'ECS Formated Data'!B481</f>
        <v>0</v>
      </c>
      <c r="C480">
        <f>'ECS Formated Data'!C481</f>
        <v>0</v>
      </c>
      <c r="D480">
        <f>'ECS Formated Data'!D481</f>
        <v>0</v>
      </c>
      <c r="E480" t="s">
        <v>760</v>
      </c>
      <c r="F480" s="9">
        <f>'ECS Formated Data'!AM481*1</f>
        <v>0</v>
      </c>
      <c r="G480" s="10" t="str">
        <f t="shared" si="7"/>
        <v>Incomplete</v>
      </c>
    </row>
    <row r="481" spans="1:7" x14ac:dyDescent="0.15">
      <c r="A481">
        <f>'ECS Formated Data'!A482</f>
        <v>0</v>
      </c>
      <c r="B481">
        <f>'ECS Formated Data'!B482</f>
        <v>0</v>
      </c>
      <c r="C481">
        <f>'ECS Formated Data'!C482</f>
        <v>0</v>
      </c>
      <c r="D481">
        <f>'ECS Formated Data'!D482</f>
        <v>0</v>
      </c>
      <c r="E481" t="s">
        <v>760</v>
      </c>
      <c r="F481" s="9">
        <f>'ECS Formated Data'!AM482*1</f>
        <v>0</v>
      </c>
      <c r="G481" s="10" t="str">
        <f t="shared" si="7"/>
        <v>Incomplete</v>
      </c>
    </row>
    <row r="482" spans="1:7" x14ac:dyDescent="0.15">
      <c r="A482">
        <f>'ECS Formated Data'!A483</f>
        <v>0</v>
      </c>
      <c r="B482">
        <f>'ECS Formated Data'!B483</f>
        <v>0</v>
      </c>
      <c r="C482">
        <f>'ECS Formated Data'!C483</f>
        <v>0</v>
      </c>
      <c r="D482">
        <f>'ECS Formated Data'!D483</f>
        <v>0</v>
      </c>
      <c r="E482" t="s">
        <v>760</v>
      </c>
      <c r="F482" s="9">
        <f>'ECS Formated Data'!AM483*1</f>
        <v>0</v>
      </c>
      <c r="G482" s="10" t="str">
        <f t="shared" si="7"/>
        <v>Incomplete</v>
      </c>
    </row>
    <row r="483" spans="1:7" x14ac:dyDescent="0.15">
      <c r="A483">
        <f>'ECS Formated Data'!A484</f>
        <v>0</v>
      </c>
      <c r="B483">
        <f>'ECS Formated Data'!B484</f>
        <v>0</v>
      </c>
      <c r="C483">
        <f>'ECS Formated Data'!C484</f>
        <v>0</v>
      </c>
      <c r="D483">
        <f>'ECS Formated Data'!D484</f>
        <v>0</v>
      </c>
      <c r="E483" t="s">
        <v>760</v>
      </c>
      <c r="F483" s="9">
        <f>'ECS Formated Data'!AM484*1</f>
        <v>0</v>
      </c>
      <c r="G483" s="10" t="str">
        <f t="shared" si="7"/>
        <v>Incomplete</v>
      </c>
    </row>
    <row r="484" spans="1:7" x14ac:dyDescent="0.15">
      <c r="A484">
        <f>'ECS Formated Data'!A485</f>
        <v>0</v>
      </c>
      <c r="B484">
        <f>'ECS Formated Data'!B485</f>
        <v>0</v>
      </c>
      <c r="C484">
        <f>'ECS Formated Data'!C485</f>
        <v>0</v>
      </c>
      <c r="D484">
        <f>'ECS Formated Data'!D485</f>
        <v>0</v>
      </c>
      <c r="E484" t="s">
        <v>760</v>
      </c>
      <c r="F484" s="9">
        <f>'ECS Formated Data'!AM485*1</f>
        <v>0</v>
      </c>
      <c r="G484" s="10" t="str">
        <f t="shared" si="7"/>
        <v>Incomplete</v>
      </c>
    </row>
    <row r="485" spans="1:7" x14ac:dyDescent="0.15">
      <c r="A485">
        <f>'ECS Formated Data'!A486</f>
        <v>0</v>
      </c>
      <c r="B485">
        <f>'ECS Formated Data'!B486</f>
        <v>0</v>
      </c>
      <c r="C485">
        <f>'ECS Formated Data'!C486</f>
        <v>0</v>
      </c>
      <c r="D485">
        <f>'ECS Formated Data'!D486</f>
        <v>0</v>
      </c>
      <c r="E485" t="s">
        <v>760</v>
      </c>
      <c r="F485" s="9">
        <f>'ECS Formated Data'!AM486*1</f>
        <v>0</v>
      </c>
      <c r="G485" s="10" t="str">
        <f t="shared" si="7"/>
        <v>Incomplete</v>
      </c>
    </row>
    <row r="486" spans="1:7" x14ac:dyDescent="0.15">
      <c r="A486">
        <f>'ECS Formated Data'!A487</f>
        <v>0</v>
      </c>
      <c r="B486">
        <f>'ECS Formated Data'!B487</f>
        <v>0</v>
      </c>
      <c r="C486">
        <f>'ECS Formated Data'!C487</f>
        <v>0</v>
      </c>
      <c r="D486">
        <f>'ECS Formated Data'!D487</f>
        <v>0</v>
      </c>
      <c r="E486" t="s">
        <v>760</v>
      </c>
      <c r="F486" s="9">
        <f>'ECS Formated Data'!AM487*1</f>
        <v>0</v>
      </c>
      <c r="G486" s="10" t="str">
        <f t="shared" si="7"/>
        <v>Incomplete</v>
      </c>
    </row>
    <row r="487" spans="1:7" x14ac:dyDescent="0.15">
      <c r="A487">
        <f>'ECS Formated Data'!A488</f>
        <v>0</v>
      </c>
      <c r="B487">
        <f>'ECS Formated Data'!B488</f>
        <v>0</v>
      </c>
      <c r="C487">
        <f>'ECS Formated Data'!C488</f>
        <v>0</v>
      </c>
      <c r="D487">
        <f>'ECS Formated Data'!D488</f>
        <v>0</v>
      </c>
      <c r="E487" t="s">
        <v>760</v>
      </c>
      <c r="F487" s="9">
        <f>'ECS Formated Data'!AM488*1</f>
        <v>0</v>
      </c>
      <c r="G487" s="10" t="str">
        <f t="shared" si="7"/>
        <v>Incomplete</v>
      </c>
    </row>
    <row r="488" spans="1:7" x14ac:dyDescent="0.15">
      <c r="A488">
        <f>'ECS Formated Data'!A489</f>
        <v>0</v>
      </c>
      <c r="B488">
        <f>'ECS Formated Data'!B489</f>
        <v>0</v>
      </c>
      <c r="C488">
        <f>'ECS Formated Data'!C489</f>
        <v>0</v>
      </c>
      <c r="D488">
        <f>'ECS Formated Data'!D489</f>
        <v>0</v>
      </c>
      <c r="E488" t="s">
        <v>760</v>
      </c>
      <c r="F488" s="9">
        <f>'ECS Formated Data'!AM489*1</f>
        <v>0</v>
      </c>
      <c r="G488" s="10" t="str">
        <f t="shared" si="7"/>
        <v>Incomplete</v>
      </c>
    </row>
    <row r="489" spans="1:7" x14ac:dyDescent="0.15">
      <c r="A489">
        <f>'ECS Formated Data'!A490</f>
        <v>0</v>
      </c>
      <c r="B489">
        <f>'ECS Formated Data'!B490</f>
        <v>0</v>
      </c>
      <c r="C489">
        <f>'ECS Formated Data'!C490</f>
        <v>0</v>
      </c>
      <c r="D489">
        <f>'ECS Formated Data'!D490</f>
        <v>0</v>
      </c>
      <c r="E489" t="s">
        <v>760</v>
      </c>
      <c r="F489" s="9">
        <f>'ECS Formated Data'!AM490*1</f>
        <v>0</v>
      </c>
      <c r="G489" s="10" t="str">
        <f t="shared" si="7"/>
        <v>Incomplete</v>
      </c>
    </row>
    <row r="490" spans="1:7" x14ac:dyDescent="0.15">
      <c r="A490">
        <f>'ECS Formated Data'!A491</f>
        <v>0</v>
      </c>
      <c r="B490">
        <f>'ECS Formated Data'!B491</f>
        <v>0</v>
      </c>
      <c r="C490">
        <f>'ECS Formated Data'!C491</f>
        <v>0</v>
      </c>
      <c r="D490">
        <f>'ECS Formated Data'!D491</f>
        <v>0</v>
      </c>
      <c r="E490" t="s">
        <v>760</v>
      </c>
      <c r="F490" s="9">
        <f>'ECS Formated Data'!AM491*1</f>
        <v>0</v>
      </c>
      <c r="G490" s="10" t="str">
        <f t="shared" si="7"/>
        <v>Incomplete</v>
      </c>
    </row>
    <row r="491" spans="1:7" x14ac:dyDescent="0.15">
      <c r="A491">
        <f>'ECS Formated Data'!A492</f>
        <v>0</v>
      </c>
      <c r="B491">
        <f>'ECS Formated Data'!B492</f>
        <v>0</v>
      </c>
      <c r="C491">
        <f>'ECS Formated Data'!C492</f>
        <v>0</v>
      </c>
      <c r="D491">
        <f>'ECS Formated Data'!D492</f>
        <v>0</v>
      </c>
      <c r="E491" t="s">
        <v>760</v>
      </c>
      <c r="F491" s="9">
        <f>'ECS Formated Data'!AM492*1</f>
        <v>0</v>
      </c>
      <c r="G491" s="10" t="str">
        <f t="shared" si="7"/>
        <v>Incomplete</v>
      </c>
    </row>
    <row r="492" spans="1:7" x14ac:dyDescent="0.15">
      <c r="A492">
        <f>'ECS Formated Data'!A493</f>
        <v>0</v>
      </c>
      <c r="B492">
        <f>'ECS Formated Data'!B493</f>
        <v>0</v>
      </c>
      <c r="C492">
        <f>'ECS Formated Data'!C493</f>
        <v>0</v>
      </c>
      <c r="D492">
        <f>'ECS Formated Data'!D493</f>
        <v>0</v>
      </c>
      <c r="E492" t="s">
        <v>760</v>
      </c>
      <c r="F492" s="9">
        <f>'ECS Formated Data'!AM493*1</f>
        <v>0</v>
      </c>
      <c r="G492" s="10" t="str">
        <f t="shared" si="7"/>
        <v>Incomplete</v>
      </c>
    </row>
  </sheetData>
  <autoFilter ref="A1:M492"/>
  <phoneticPr fontId="7"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Microsoft Office User</cp:lastModifiedBy>
  <cp:lastPrinted>2015-05-28T18:29:44Z</cp:lastPrinted>
  <dcterms:created xsi:type="dcterms:W3CDTF">2014-05-28T18:38:44Z</dcterms:created>
  <dcterms:modified xsi:type="dcterms:W3CDTF">2015-07-27T22:08:42Z</dcterms:modified>
</cp:coreProperties>
</file>