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si\GitHub\Seq2seqChatbots\docs\"/>
    </mc:Choice>
  </mc:AlternateContent>
  <bookViews>
    <workbookView xWindow="-105" yWindow="-105" windowWidth="33120" windowHeight="18120" activeTab="2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E3" i="1"/>
  <c r="E4" i="1"/>
  <c r="E5" i="1"/>
  <c r="E6" i="1"/>
  <c r="K8" i="1" l="1"/>
  <c r="K9" i="1"/>
  <c r="K10" i="1"/>
  <c r="K11" i="1"/>
  <c r="K12" i="1"/>
  <c r="K13" i="1"/>
  <c r="K14" i="1"/>
  <c r="K15" i="1"/>
  <c r="K7" i="1"/>
  <c r="F8" i="1"/>
  <c r="F9" i="1"/>
  <c r="F10" i="1"/>
  <c r="F11" i="1"/>
  <c r="F12" i="1"/>
  <c r="F13" i="1"/>
  <c r="F14" i="1"/>
  <c r="F15" i="1"/>
  <c r="F7" i="1"/>
  <c r="E8" i="1"/>
  <c r="E9" i="1"/>
  <c r="E10" i="1"/>
  <c r="E11" i="1"/>
  <c r="E12" i="1"/>
  <c r="E13" i="1"/>
  <c r="E14" i="1"/>
  <c r="E15" i="1"/>
  <c r="E7" i="1"/>
  <c r="J8" i="1"/>
  <c r="J9" i="1"/>
  <c r="J10" i="1"/>
  <c r="J11" i="1"/>
  <c r="J12" i="1"/>
  <c r="J13" i="1"/>
  <c r="J14" i="1"/>
  <c r="J15" i="1"/>
  <c r="J7" i="1"/>
</calcChain>
</file>

<file path=xl/sharedStrings.xml><?xml version="1.0" encoding="utf-8"?>
<sst xmlns="http://schemas.openxmlformats.org/spreadsheetml/2006/main" count="8" uniqueCount="8">
  <si>
    <t>unigram model</t>
  </si>
  <si>
    <t>unigram model/adat</t>
  </si>
  <si>
    <t>unigram adat</t>
  </si>
  <si>
    <t>bigram adat</t>
  </si>
  <si>
    <t>bigram modell</t>
  </si>
  <si>
    <t>bigram model/adat</t>
  </si>
  <si>
    <t>unigram adat-model</t>
  </si>
  <si>
    <t>bigram adat-model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</si>
</sst>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Sheet1!$H$7:$H$15</c:f>
              <c:numCache>
                <c:formatCode>General</c:formatCode>
                <c:ptCount val="9"/>
                <c:pt idx="0">
                  <c:v>0.30311077389984797</c:v>
                </c:pt>
                <c:pt idx="1">
                  <c:v>0.24150553782616799</c:v>
                </c:pt>
                <c:pt idx="2">
                  <c:v>0.20947724708536999</c:v>
                </c:pt>
                <c:pt idx="3">
                  <c:v>0.190046966174865</c:v>
                </c:pt>
                <c:pt idx="4">
                  <c:v>0.174329869233424</c:v>
                </c:pt>
                <c:pt idx="5">
                  <c:v>0.163239895281271</c:v>
                </c:pt>
                <c:pt idx="6">
                  <c:v>0.15230957896171099</c:v>
                </c:pt>
                <c:pt idx="7">
                  <c:v>0.14519728407957799</c:v>
                </c:pt>
                <c:pt idx="8">
                  <c:v>0.137570360413341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6-443C-A711-401812DA92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Sheet1!$I$7:$I$15</c:f>
              <c:numCache>
                <c:formatCode>General</c:formatCode>
                <c:ptCount val="9"/>
                <c:pt idx="0">
                  <c:v>0.57600772811100298</c:v>
                </c:pt>
                <c:pt idx="1">
                  <c:v>0.50340483486550902</c:v>
                </c:pt>
                <c:pt idx="2">
                  <c:v>0.46368861786245702</c:v>
                </c:pt>
                <c:pt idx="3">
                  <c:v>0.44130726185663499</c:v>
                </c:pt>
                <c:pt idx="4">
                  <c:v>0.42188316614684301</c:v>
                </c:pt>
                <c:pt idx="5">
                  <c:v>0.40288799099158701</c:v>
                </c:pt>
                <c:pt idx="6">
                  <c:v>0.38474557147692601</c:v>
                </c:pt>
                <c:pt idx="7">
                  <c:v>0.37447356106691598</c:v>
                </c:pt>
                <c:pt idx="8">
                  <c:v>0.36279581071522898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6-443C-A711-401812DA92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96-443C-A711-401812DA9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89264"/>
        <c:axId val="222495088"/>
      </c:scatterChart>
      <c:valAx>
        <c:axId val="2224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5088"/>
        <c:crosses val="autoZero"/>
        <c:crossBetween val="midCat"/>
      </c:valAx>
      <c:valAx>
        <c:axId val="222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Sheet1!$C$7:$C$15</c:f>
              <c:numCache>
                <c:formatCode>0.00</c:formatCode>
                <c:ptCount val="9"/>
                <c:pt idx="0">
                  <c:v>8.9923469387755098E-2</c:v>
                </c:pt>
                <c:pt idx="1">
                  <c:v>6.5749960486802594E-2</c:v>
                </c:pt>
                <c:pt idx="2">
                  <c:v>5.4131054131054103E-2</c:v>
                </c:pt>
                <c:pt idx="3">
                  <c:v>4.7051317835639303E-2</c:v>
                </c:pt>
                <c:pt idx="4">
                  <c:v>4.1670688933938202E-2</c:v>
                </c:pt>
                <c:pt idx="5">
                  <c:v>3.7725738170515999E-2</c:v>
                </c:pt>
                <c:pt idx="6">
                  <c:v>3.46950451996796E-2</c:v>
                </c:pt>
                <c:pt idx="7">
                  <c:v>3.2580503571286001E-2</c:v>
                </c:pt>
                <c:pt idx="8">
                  <c:v>3.0647212605101299E-2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3-4741-845C-09C9EB8AEA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Sheet1!$D$7:$D$15</c:f>
              <c:numCache>
                <c:formatCode>General</c:formatCode>
                <c:ptCount val="9"/>
                <c:pt idx="0">
                  <c:v>0.13498022119964401</c:v>
                </c:pt>
                <c:pt idx="1">
                  <c:v>9.8486037025415696E-2</c:v>
                </c:pt>
                <c:pt idx="2">
                  <c:v>8.20164730501972E-2</c:v>
                </c:pt>
                <c:pt idx="3">
                  <c:v>7.3354379497637207E-2</c:v>
                </c:pt>
                <c:pt idx="4">
                  <c:v>6.6236492264635002E-2</c:v>
                </c:pt>
                <c:pt idx="5">
                  <c:v>6.0146039148309502E-2</c:v>
                </c:pt>
                <c:pt idx="6">
                  <c:v>5.5223256300324097E-2</c:v>
                </c:pt>
                <c:pt idx="7">
                  <c:v>5.2127043843148597E-2</c:v>
                </c:pt>
                <c:pt idx="8">
                  <c:v>4.8778364345809497E-2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33-4741-845C-09C9EB8AEA6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Sheet1!$E$7:$E$15</c:f>
              <c:numCache>
                <c:formatCode>General</c:formatCode>
                <c:ptCount val="9"/>
                <c:pt idx="0">
                  <c:v>0.66619737757543596</c:v>
                </c:pt>
                <c:pt idx="1">
                  <c:v>0.66760692655178011</c:v>
                </c:pt>
                <c:pt idx="2">
                  <c:v>0.6600022180656786</c:v>
                </c:pt>
                <c:pt idx="3">
                  <c:v>0.64142479505473637</c:v>
                </c:pt>
                <c:pt idx="4">
                  <c:v>0.62911980253198008</c:v>
                </c:pt>
                <c:pt idx="5">
                  <c:v>0.6272356202457654</c:v>
                </c:pt>
                <c:pt idx="6">
                  <c:v>0.62826873176393949</c:v>
                </c:pt>
                <c:pt idx="7">
                  <c:v>0.62502112472215843</c:v>
                </c:pt>
                <c:pt idx="8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33-4741-845C-09C9EB8A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97168"/>
        <c:axId val="222494256"/>
      </c:scatterChart>
      <c:valAx>
        <c:axId val="2224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4256"/>
        <c:crosses val="autoZero"/>
        <c:crossBetween val="midCat"/>
      </c:valAx>
      <c:valAx>
        <c:axId val="222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Sheet1!$E$7:$E$15</c:f>
              <c:numCache>
                <c:formatCode>General</c:formatCode>
                <c:ptCount val="9"/>
                <c:pt idx="0">
                  <c:v>0.66619737757543596</c:v>
                </c:pt>
                <c:pt idx="1">
                  <c:v>0.66760692655178011</c:v>
                </c:pt>
                <c:pt idx="2">
                  <c:v>0.6600022180656786</c:v>
                </c:pt>
                <c:pt idx="3">
                  <c:v>0.64142479505473637</c:v>
                </c:pt>
                <c:pt idx="4">
                  <c:v>0.62911980253198008</c:v>
                </c:pt>
                <c:pt idx="5">
                  <c:v>0.6272356202457654</c:v>
                </c:pt>
                <c:pt idx="6">
                  <c:v>0.62826873176393949</c:v>
                </c:pt>
                <c:pt idx="7">
                  <c:v>0.62502112472215843</c:v>
                </c:pt>
                <c:pt idx="8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5-4084-8547-BDA91FE9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9456"/>
        <c:axId val="293327808"/>
      </c:scatterChart>
      <c:valAx>
        <c:axId val="2933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27808"/>
        <c:crosses val="autoZero"/>
        <c:crossBetween val="midCat"/>
      </c:valAx>
      <c:valAx>
        <c:axId val="2933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8-4B03-81DC-9355E6B9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4880"/>
        <c:axId val="293336128"/>
      </c:scatterChart>
      <c:valAx>
        <c:axId val="2933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6128"/>
        <c:crosses val="autoZero"/>
        <c:crossBetween val="midCat"/>
      </c:valAx>
      <c:valAx>
        <c:axId val="293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0.26470588235294101</c:v>
                </c:pt>
                <c:pt idx="1">
                  <c:v>0.190016103059581</c:v>
                </c:pt>
                <c:pt idx="2">
                  <c:v>0.136546184738955</c:v>
                </c:pt>
                <c:pt idx="3">
                  <c:v>0.103643358225842</c:v>
                </c:pt>
                <c:pt idx="4" formatCode="0.00">
                  <c:v>8.9923469387755098E-2</c:v>
                </c:pt>
                <c:pt idx="5" formatCode="0.00">
                  <c:v>6.5749960486802594E-2</c:v>
                </c:pt>
                <c:pt idx="6" formatCode="0.00">
                  <c:v>5.4131054131054103E-2</c:v>
                </c:pt>
                <c:pt idx="7" formatCode="0.00">
                  <c:v>4.7051317835639303E-2</c:v>
                </c:pt>
                <c:pt idx="8" formatCode="0.00">
                  <c:v>4.1670688933938202E-2</c:v>
                </c:pt>
                <c:pt idx="9" formatCode="0.00">
                  <c:v>3.7725738170515999E-2</c:v>
                </c:pt>
                <c:pt idx="10" formatCode="0.00">
                  <c:v>3.46950451996796E-2</c:v>
                </c:pt>
                <c:pt idx="11" formatCode="0.00">
                  <c:v>3.2580503571286001E-2</c:v>
                </c:pt>
                <c:pt idx="12" formatCode="0.00">
                  <c:v>3.0647212605101299E-2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2-460F-BDFD-8147C1F891B8}"/>
            </c:ext>
          </c:extLst>
        </c:ser>
        <c:ser>
          <c:idx val="1"/>
          <c:order val="1"/>
          <c:tx>
            <c:v>Data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35000</c:v>
                </c:pt>
                <c:pt idx="17">
                  <c:v>50000</c:v>
                </c:pt>
                <c:pt idx="18">
                  <c:v>70000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0.29964221824686899</c:v>
                </c:pt>
                <c:pt idx="1">
                  <c:v>0.24531445231153601</c:v>
                </c:pt>
                <c:pt idx="2">
                  <c:v>0.189626556016597</c:v>
                </c:pt>
                <c:pt idx="3">
                  <c:v>0.154620853080568</c:v>
                </c:pt>
                <c:pt idx="4">
                  <c:v>0.13498022119964401</c:v>
                </c:pt>
                <c:pt idx="5">
                  <c:v>9.8486037025415696E-2</c:v>
                </c:pt>
                <c:pt idx="6">
                  <c:v>8.20164730501972E-2</c:v>
                </c:pt>
                <c:pt idx="7">
                  <c:v>7.3354379497637207E-2</c:v>
                </c:pt>
                <c:pt idx="8">
                  <c:v>6.6236492264635002E-2</c:v>
                </c:pt>
                <c:pt idx="9">
                  <c:v>6.0146039148309502E-2</c:v>
                </c:pt>
                <c:pt idx="10">
                  <c:v>5.5223256300324097E-2</c:v>
                </c:pt>
                <c:pt idx="11">
                  <c:v>5.2127043843148597E-2</c:v>
                </c:pt>
                <c:pt idx="12">
                  <c:v>4.8778364345809497E-2</c:v>
                </c:pt>
                <c:pt idx="13">
                  <c:v>4.0349373624513199E-2</c:v>
                </c:pt>
                <c:pt idx="14">
                  <c:v>3.2937180313263099E-2</c:v>
                </c:pt>
                <c:pt idx="15">
                  <c:v>2.9337463871101602E-2</c:v>
                </c:pt>
                <c:pt idx="16">
                  <c:v>2.5351998046716E-2</c:v>
                </c:pt>
                <c:pt idx="17">
                  <c:v>2.0179064829510599E-2</c:v>
                </c:pt>
                <c:pt idx="18">
                  <c:v>1.6526511080430201E-2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F2-460F-BDFD-8147C1F8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97168"/>
        <c:axId val="222494256"/>
      </c:scatterChart>
      <c:valAx>
        <c:axId val="222497168"/>
        <c:scaling>
          <c:orientation val="minMax"/>
          <c:max val="7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examples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4256"/>
        <c:crosses val="autoZero"/>
        <c:crossBetween val="midCat"/>
      </c:valAx>
      <c:valAx>
        <c:axId val="222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Distinct-1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0.8834064969271298</c:v>
                </c:pt>
                <c:pt idx="1">
                  <c:v>0.77458177155527264</c:v>
                </c:pt>
                <c:pt idx="2">
                  <c:v>0.72007944249646039</c:v>
                </c:pt>
                <c:pt idx="3">
                  <c:v>0.67030647005832233</c:v>
                </c:pt>
                <c:pt idx="4">
                  <c:v>0.66619737757543596</c:v>
                </c:pt>
                <c:pt idx="5">
                  <c:v>0.66760692655178011</c:v>
                </c:pt>
                <c:pt idx="6">
                  <c:v>0.6600022180656786</c:v>
                </c:pt>
                <c:pt idx="7">
                  <c:v>0.64142479505473637</c:v>
                </c:pt>
                <c:pt idx="8">
                  <c:v>0.62911980253198008</c:v>
                </c:pt>
                <c:pt idx="9">
                  <c:v>0.6272356202457654</c:v>
                </c:pt>
                <c:pt idx="10">
                  <c:v>0.62826873176393949</c:v>
                </c:pt>
                <c:pt idx="11">
                  <c:v>0.62502112472215843</c:v>
                </c:pt>
                <c:pt idx="12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A-4A88-8DCD-70930A48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89408"/>
        <c:axId val="627196296"/>
      </c:scatterChart>
      <c:valAx>
        <c:axId val="6271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7196296"/>
        <c:crosses val="autoZero"/>
        <c:crossBetween val="midCat"/>
      </c:valAx>
      <c:valAx>
        <c:axId val="6271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71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35000</c:v>
                </c:pt>
                <c:pt idx="17">
                  <c:v>50000</c:v>
                </c:pt>
                <c:pt idx="18">
                  <c:v>70000</c:v>
                </c:pt>
              </c:numCache>
            </c:numRef>
          </c:xVal>
          <c:yVal>
            <c:numRef>
              <c:f>Sheet1!$H$3:$H$21</c:f>
              <c:numCache>
                <c:formatCode>General</c:formatCode>
                <c:ptCount val="19"/>
                <c:pt idx="0">
                  <c:v>0.65625</c:v>
                </c:pt>
                <c:pt idx="1">
                  <c:v>0.54798464491362697</c:v>
                </c:pt>
                <c:pt idx="2">
                  <c:v>0.41004784688995199</c:v>
                </c:pt>
                <c:pt idx="3">
                  <c:v>0.32750739446087601</c:v>
                </c:pt>
                <c:pt idx="4">
                  <c:v>0.30311077389984797</c:v>
                </c:pt>
                <c:pt idx="5">
                  <c:v>0.24150553782616799</c:v>
                </c:pt>
                <c:pt idx="6">
                  <c:v>0.20947724708536999</c:v>
                </c:pt>
                <c:pt idx="7">
                  <c:v>0.190046966174865</c:v>
                </c:pt>
                <c:pt idx="8">
                  <c:v>0.174329869233424</c:v>
                </c:pt>
                <c:pt idx="9">
                  <c:v>0.163239895281271</c:v>
                </c:pt>
                <c:pt idx="10">
                  <c:v>0.15230957896171099</c:v>
                </c:pt>
                <c:pt idx="11">
                  <c:v>0.14519728407957799</c:v>
                </c:pt>
                <c:pt idx="12">
                  <c:v>0.137570360413341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C-4F19-9B62-52097A5A032F}"/>
            </c:ext>
          </c:extLst>
        </c:ser>
        <c:ser>
          <c:idx val="1"/>
          <c:order val="1"/>
          <c:tx>
            <c:v>Data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35000</c:v>
                </c:pt>
                <c:pt idx="17">
                  <c:v>50000</c:v>
                </c:pt>
                <c:pt idx="18">
                  <c:v>70000</c:v>
                </c:pt>
              </c:numCache>
            </c:numRef>
          </c:xVal>
          <c:yVal>
            <c:numRef>
              <c:f>Sheet1!$I$3:$I$21</c:f>
              <c:numCache>
                <c:formatCode>General</c:formatCode>
                <c:ptCount val="19"/>
                <c:pt idx="0">
                  <c:v>0.79666011787819202</c:v>
                </c:pt>
                <c:pt idx="1">
                  <c:v>0.74420717855520202</c:v>
                </c:pt>
                <c:pt idx="2">
                  <c:v>0.66900452488687701</c:v>
                </c:pt>
                <c:pt idx="3">
                  <c:v>0.60723514211886298</c:v>
                </c:pt>
                <c:pt idx="4">
                  <c:v>0.57600772811100298</c:v>
                </c:pt>
                <c:pt idx="5">
                  <c:v>0.50340483486550902</c:v>
                </c:pt>
                <c:pt idx="6">
                  <c:v>0.46368861786245702</c:v>
                </c:pt>
                <c:pt idx="7">
                  <c:v>0.44130726185663499</c:v>
                </c:pt>
                <c:pt idx="8">
                  <c:v>0.42188316614684301</c:v>
                </c:pt>
                <c:pt idx="9">
                  <c:v>0.40288799099158701</c:v>
                </c:pt>
                <c:pt idx="10">
                  <c:v>0.38474557147692601</c:v>
                </c:pt>
                <c:pt idx="11">
                  <c:v>0.37447356106691598</c:v>
                </c:pt>
                <c:pt idx="12">
                  <c:v>0.36279581071522898</c:v>
                </c:pt>
                <c:pt idx="13">
                  <c:v>0.30288925665425398</c:v>
                </c:pt>
                <c:pt idx="14">
                  <c:v>0.26729986431478903</c:v>
                </c:pt>
                <c:pt idx="15">
                  <c:v>0.25162868993283899</c:v>
                </c:pt>
                <c:pt idx="16">
                  <c:v>0.237285555762866</c:v>
                </c:pt>
                <c:pt idx="17">
                  <c:v>0.20799575283336699</c:v>
                </c:pt>
                <c:pt idx="18">
                  <c:v>0.19054381383717101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C-4F19-9B62-52097A5A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89264"/>
        <c:axId val="222495088"/>
      </c:scatterChart>
      <c:valAx>
        <c:axId val="222489264"/>
        <c:scaling>
          <c:orientation val="minMax"/>
          <c:max val="7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examples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5088"/>
        <c:crosses val="autoZero"/>
        <c:crossBetween val="midCat"/>
      </c:valAx>
      <c:valAx>
        <c:axId val="222495088"/>
        <c:scaling>
          <c:orientation val="minMax"/>
          <c:max val="0.85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Distinct-2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bigram ratio |</a:t>
            </a:r>
            <a:r>
              <a:rPr lang="hu-HU" baseline="0"/>
              <a:t> model/adat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B-4C40-AA03-CEAE6CE7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4880"/>
        <c:axId val="293336128"/>
      </c:scatterChart>
      <c:valAx>
        <c:axId val="2933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6128"/>
        <c:crosses val="autoZero"/>
        <c:crossBetween val="midCat"/>
      </c:valAx>
      <c:valAx>
        <c:axId val="293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1243693</xdr:colOff>
      <xdr:row>26</xdr:row>
      <xdr:rowOff>29935</xdr:rowOff>
    </xdr:from>
    <xdr:to>
      <xdr:col>25</xdr:col>
      <xdr:colOff>76200</xdr:colOff>
      <xdr:row>51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40821</xdr:rowOff>
    </xdr:from>
    <xdr:to>
      <xdr:col>8</xdr:col>
      <xdr:colOff>66675</xdr:colOff>
      <xdr:row>58</xdr:row>
      <xdr:rowOff>149679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636814</xdr:colOff>
      <xdr:row>5</xdr:row>
      <xdr:rowOff>4082</xdr:rowOff>
    </xdr:from>
    <xdr:to>
      <xdr:col>24</xdr:col>
      <xdr:colOff>240846</xdr:colOff>
      <xdr:row>19</xdr:row>
      <xdr:rowOff>74839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30</xdr:row>
      <xdr:rowOff>145596</xdr:rowOff>
    </xdr:from>
    <xdr:to>
      <xdr:col>13</xdr:col>
      <xdr:colOff>474889</xdr:colOff>
      <xdr:row>45</xdr:row>
      <xdr:rowOff>31296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165287</xdr:rowOff>
    </xdr:from>
    <xdr:to>
      <xdr:col>14</xdr:col>
      <xdr:colOff>9525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179534</xdr:colOff>
      <xdr:row>1</xdr:row>
      <xdr:rowOff>180896</xdr:rowOff>
    </xdr:from>
    <xdr:to>
      <xdr:col>34</xdr:col>
      <xdr:colOff>282549</xdr:colOff>
      <xdr:row>35</xdr:row>
      <xdr:rowOff>26416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7B182-35EB-4394-BBEA-F8955B5DF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13</xdr:col>
      <xdr:colOff>333375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434227</xdr:colOff>
      <xdr:row>1</xdr:row>
      <xdr:rowOff>131669</xdr:rowOff>
    </xdr:from>
    <xdr:to>
      <xdr:col>35</xdr:col>
      <xdr:colOff>224677</xdr:colOff>
      <xdr:row>37</xdr:row>
      <xdr:rowOff>74519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D22" sqref="D22"/>
    </sheetView>
  </sheetViews>
  <sheetFormatPr defaultRowHeight="15" x14ac:dyDescent="0.25"/>
  <cols>
    <col min="3" max="3" width="14.5703125" bestFit="1" customWidth="1"/>
    <col min="4" max="4" width="14.5703125" customWidth="1"/>
    <col min="5" max="5" width="19.42578125" bestFit="1" customWidth="1"/>
    <col min="6" max="6" width="19.28515625" bestFit="1" customWidth="1"/>
    <col min="7" max="8" width="14" bestFit="1" customWidth="1"/>
    <col min="9" max="9" width="12" bestFit="1" customWidth="1"/>
    <col min="10" max="10" width="18.28515625" bestFit="1" customWidth="1"/>
    <col min="11" max="11" width="18.140625" bestFit="1" customWidth="1"/>
  </cols>
  <sheetData>
    <row r="2" spans="2:11" x14ac:dyDescent="0.25">
      <c r="C2" t="s">
        <v>0</v>
      </c>
      <c r="D2" t="s">
        <v>2</v>
      </c>
      <c r="E2" t="s">
        <v>1</v>
      </c>
      <c r="F2" t="s">
        <v>6</v>
      </c>
      <c r="H2" t="s">
        <v>4</v>
      </c>
      <c r="I2" t="s">
        <v>3</v>
      </c>
      <c r="J2" t="s">
        <v>5</v>
      </c>
      <c r="K2" t="s">
        <v>7</v>
      </c>
    </row>
    <row r="3" spans="2:11" x14ac:dyDescent="0.25">
      <c r="B3">
        <v>100</v>
      </c>
      <c r="C3">
        <v>0.26470588235294101</v>
      </c>
      <c r="D3">
        <v>0.29964221824686899</v>
      </c>
      <c r="E3">
        <f t="shared" ref="E3:E6" si="0">C3/D3</f>
        <v>0.8834064969271298</v>
      </c>
      <c r="H3">
        <v>0.65625</v>
      </c>
      <c r="I3">
        <v>0.79666011787819202</v>
      </c>
      <c r="J3">
        <f t="shared" ref="J3:J6" si="1">H3/I3</f>
        <v>0.82375154130702888</v>
      </c>
    </row>
    <row r="4" spans="2:11" x14ac:dyDescent="0.25">
      <c r="B4">
        <v>200</v>
      </c>
      <c r="C4">
        <v>0.190016103059581</v>
      </c>
      <c r="D4">
        <v>0.24531445231153601</v>
      </c>
      <c r="E4">
        <f t="shared" si="0"/>
        <v>0.77458177155527264</v>
      </c>
      <c r="H4">
        <v>0.54798464491362697</v>
      </c>
      <c r="I4">
        <v>0.74420717855520202</v>
      </c>
      <c r="J4">
        <f t="shared" si="1"/>
        <v>0.73633345754266988</v>
      </c>
    </row>
    <row r="5" spans="2:11" x14ac:dyDescent="0.25">
      <c r="B5">
        <v>400</v>
      </c>
      <c r="C5">
        <v>0.136546184738955</v>
      </c>
      <c r="D5">
        <v>0.189626556016597</v>
      </c>
      <c r="E5">
        <f t="shared" si="0"/>
        <v>0.72007944249646039</v>
      </c>
      <c r="H5">
        <v>0.41004784688995199</v>
      </c>
      <c r="I5">
        <v>0.66900452488687701</v>
      </c>
      <c r="J5">
        <f t="shared" si="1"/>
        <v>0.61292238189164361</v>
      </c>
    </row>
    <row r="6" spans="2:11" x14ac:dyDescent="0.25">
      <c r="B6">
        <v>700</v>
      </c>
      <c r="C6">
        <v>0.103643358225842</v>
      </c>
      <c r="D6">
        <v>0.154620853080568</v>
      </c>
      <c r="E6">
        <f t="shared" si="0"/>
        <v>0.67030647005832233</v>
      </c>
      <c r="H6">
        <v>0.32750739446087601</v>
      </c>
      <c r="I6">
        <v>0.60723514211886298</v>
      </c>
      <c r="J6">
        <f t="shared" si="1"/>
        <v>0.53934196449514482</v>
      </c>
    </row>
    <row r="7" spans="2:11" x14ac:dyDescent="0.25">
      <c r="B7">
        <v>1000</v>
      </c>
      <c r="C7" s="1">
        <v>8.9923469387755098E-2</v>
      </c>
      <c r="D7">
        <v>0.13498022119964401</v>
      </c>
      <c r="E7">
        <f>C7/D7</f>
        <v>0.66619737757543596</v>
      </c>
      <c r="F7" s="2">
        <f>D7-C7</f>
        <v>4.5056751811888909E-2</v>
      </c>
      <c r="H7">
        <v>0.30311077389984797</v>
      </c>
      <c r="I7">
        <v>0.57600772811100298</v>
      </c>
      <c r="J7">
        <f>H7/I7</f>
        <v>0.5262269221523973</v>
      </c>
      <c r="K7">
        <f>I7-H7</f>
        <v>0.27289695421115501</v>
      </c>
    </row>
    <row r="8" spans="2:11" x14ac:dyDescent="0.25">
      <c r="B8">
        <v>2000</v>
      </c>
      <c r="C8" s="1">
        <v>6.5749960486802594E-2</v>
      </c>
      <c r="D8">
        <v>9.8486037025415696E-2</v>
      </c>
      <c r="E8">
        <f t="shared" ref="E8:E15" si="2">C8/D8</f>
        <v>0.66760692655178011</v>
      </c>
      <c r="F8" s="2">
        <f t="shared" ref="F8:F15" si="3">D8-C8</f>
        <v>3.2736076538613101E-2</v>
      </c>
      <c r="H8">
        <v>0.24150553782616799</v>
      </c>
      <c r="I8">
        <v>0.50340483486550902</v>
      </c>
      <c r="J8">
        <f t="shared" ref="J8:J15" si="4">H8/I8</f>
        <v>0.47974417625664889</v>
      </c>
      <c r="K8">
        <f t="shared" ref="K8:K15" si="5">I8-H8</f>
        <v>0.26189929703934101</v>
      </c>
    </row>
    <row r="9" spans="2:11" x14ac:dyDescent="0.25">
      <c r="B9">
        <v>3000</v>
      </c>
      <c r="C9" s="1">
        <v>5.4131054131054103E-2</v>
      </c>
      <c r="D9">
        <v>8.20164730501972E-2</v>
      </c>
      <c r="E9">
        <f t="shared" si="2"/>
        <v>0.6600022180656786</v>
      </c>
      <c r="F9" s="2">
        <f t="shared" si="3"/>
        <v>2.7885418919143097E-2</v>
      </c>
      <c r="H9">
        <v>0.20947724708536999</v>
      </c>
      <c r="I9">
        <v>0.46368861786245702</v>
      </c>
      <c r="J9">
        <f t="shared" si="4"/>
        <v>0.45176275417549022</v>
      </c>
      <c r="K9">
        <f t="shared" si="5"/>
        <v>0.254211370777087</v>
      </c>
    </row>
    <row r="10" spans="2:11" x14ac:dyDescent="0.25">
      <c r="B10">
        <v>4000</v>
      </c>
      <c r="C10" s="1">
        <v>4.7051317835639303E-2</v>
      </c>
      <c r="D10">
        <v>7.3354379497637207E-2</v>
      </c>
      <c r="E10">
        <f t="shared" si="2"/>
        <v>0.64142479505473637</v>
      </c>
      <c r="F10" s="2">
        <f t="shared" si="3"/>
        <v>2.6303061661997904E-2</v>
      </c>
      <c r="H10">
        <v>0.190046966174865</v>
      </c>
      <c r="I10">
        <v>0.44130726185663499</v>
      </c>
      <c r="J10">
        <f t="shared" si="4"/>
        <v>0.43064545408864013</v>
      </c>
      <c r="K10">
        <f t="shared" si="5"/>
        <v>0.25126029568177</v>
      </c>
    </row>
    <row r="11" spans="2:11" x14ac:dyDescent="0.25">
      <c r="B11">
        <v>5000</v>
      </c>
      <c r="C11" s="1">
        <v>4.1670688933938202E-2</v>
      </c>
      <c r="D11">
        <v>6.6236492264635002E-2</v>
      </c>
      <c r="E11">
        <f t="shared" si="2"/>
        <v>0.62911980253198008</v>
      </c>
      <c r="F11" s="2">
        <f t="shared" si="3"/>
        <v>2.45658033306968E-2</v>
      </c>
      <c r="H11">
        <v>0.174329869233424</v>
      </c>
      <c r="I11">
        <v>0.42188316614684301</v>
      </c>
      <c r="J11">
        <f t="shared" si="4"/>
        <v>0.41321835811942725</v>
      </c>
      <c r="K11">
        <f t="shared" si="5"/>
        <v>0.24755329691341901</v>
      </c>
    </row>
    <row r="12" spans="2:11" x14ac:dyDescent="0.25">
      <c r="B12">
        <v>6000</v>
      </c>
      <c r="C12" s="1">
        <v>3.7725738170515999E-2</v>
      </c>
      <c r="D12">
        <v>6.0146039148309502E-2</v>
      </c>
      <c r="E12">
        <f t="shared" si="2"/>
        <v>0.6272356202457654</v>
      </c>
      <c r="F12" s="2">
        <f t="shared" si="3"/>
        <v>2.2420300977793503E-2</v>
      </c>
      <c r="H12">
        <v>0.163239895281271</v>
      </c>
      <c r="I12">
        <v>0.40288799099158701</v>
      </c>
      <c r="J12">
        <f t="shared" si="4"/>
        <v>0.40517438824499419</v>
      </c>
      <c r="K12">
        <f t="shared" si="5"/>
        <v>0.23964809571031601</v>
      </c>
    </row>
    <row r="13" spans="2:11" x14ac:dyDescent="0.25">
      <c r="B13">
        <v>7000</v>
      </c>
      <c r="C13" s="1">
        <v>3.46950451996796E-2</v>
      </c>
      <c r="D13">
        <v>5.5223256300324097E-2</v>
      </c>
      <c r="E13">
        <f t="shared" si="2"/>
        <v>0.62826873176393949</v>
      </c>
      <c r="F13" s="2">
        <f t="shared" si="3"/>
        <v>2.0528211100644497E-2</v>
      </c>
      <c r="H13">
        <v>0.15230957896171099</v>
      </c>
      <c r="I13">
        <v>0.38474557147692601</v>
      </c>
      <c r="J13">
        <f t="shared" si="4"/>
        <v>0.39587090860341539</v>
      </c>
      <c r="K13">
        <f t="shared" si="5"/>
        <v>0.23243599251521502</v>
      </c>
    </row>
    <row r="14" spans="2:11" x14ac:dyDescent="0.25">
      <c r="B14">
        <v>8000</v>
      </c>
      <c r="C14" s="1">
        <v>3.2580503571286001E-2</v>
      </c>
      <c r="D14">
        <v>5.2127043843148597E-2</v>
      </c>
      <c r="E14">
        <f t="shared" si="2"/>
        <v>0.62502112472215843</v>
      </c>
      <c r="F14" s="2">
        <f t="shared" si="3"/>
        <v>1.9546540271862596E-2</v>
      </c>
      <c r="H14">
        <v>0.14519728407957799</v>
      </c>
      <c r="I14">
        <v>0.37447356106691598</v>
      </c>
      <c r="J14">
        <f t="shared" si="4"/>
        <v>0.38773707726092893</v>
      </c>
      <c r="K14">
        <f t="shared" si="5"/>
        <v>0.22927627698733799</v>
      </c>
    </row>
    <row r="15" spans="2:11" x14ac:dyDescent="0.25">
      <c r="B15">
        <v>9000</v>
      </c>
      <c r="C15" s="1">
        <v>3.0647212605101299E-2</v>
      </c>
      <c r="D15">
        <v>4.8778364345809497E-2</v>
      </c>
      <c r="E15">
        <f t="shared" si="2"/>
        <v>0.62829520866732735</v>
      </c>
      <c r="F15" s="2">
        <f t="shared" si="3"/>
        <v>1.8131151740708198E-2</v>
      </c>
      <c r="H15">
        <v>0.137570360413341</v>
      </c>
      <c r="I15">
        <v>0.36279581071522898</v>
      </c>
      <c r="J15">
        <f t="shared" si="4"/>
        <v>0.37919500818416219</v>
      </c>
      <c r="K15">
        <f t="shared" si="5"/>
        <v>0.22522545030188798</v>
      </c>
    </row>
    <row r="16" spans="2:11" x14ac:dyDescent="0.25">
      <c r="B16">
        <v>15000</v>
      </c>
      <c r="D16">
        <v>4.0349373624513199E-2</v>
      </c>
      <c r="I16">
        <v>0.30288925665425398</v>
      </c>
    </row>
    <row r="17" spans="2:9" x14ac:dyDescent="0.25">
      <c r="B17">
        <v>20000</v>
      </c>
      <c r="D17">
        <v>3.2937180313263099E-2</v>
      </c>
      <c r="I17">
        <v>0.26729986431478903</v>
      </c>
    </row>
    <row r="18" spans="2:9" x14ac:dyDescent="0.25">
      <c r="B18">
        <v>25000</v>
      </c>
      <c r="D18">
        <v>2.9337463871101602E-2</v>
      </c>
      <c r="I18">
        <v>0.25162868993283899</v>
      </c>
    </row>
    <row r="19" spans="2:9" x14ac:dyDescent="0.25">
      <c r="B19">
        <v>35000</v>
      </c>
      <c r="D19">
        <v>2.5351998046716E-2</v>
      </c>
      <c r="I19">
        <v>0.237285555762866</v>
      </c>
    </row>
    <row r="20" spans="2:9" x14ac:dyDescent="0.25">
      <c r="B20">
        <v>50000</v>
      </c>
      <c r="D20">
        <v>2.0179064829510599E-2</v>
      </c>
      <c r="I20">
        <v>0.20799575283336699</v>
      </c>
    </row>
    <row r="21" spans="2:9" x14ac:dyDescent="0.25">
      <c r="B21">
        <v>70000</v>
      </c>
      <c r="D21">
        <v>1.6526511080430201E-2</v>
      </c>
      <c r="I21">
        <v>0.19054381383717101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S18" sqref="S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T11" sqref="T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Richárd Csáky</dc:creator>
  <cp:lastModifiedBy>Richárd Csáky</cp:lastModifiedBy>
  <dcterms:created xsi:type="dcterms:W3CDTF">2019-02-07T12:28:42Z</dcterms:created>
  <dcterms:modified xsi:type="dcterms:W3CDTF">2019-03-01T17:24:38Z</dcterms:modified>
</cp:coreProperties>
</file>