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4" yWindow="0" windowWidth="8664" windowHeight="2688" activeTab="1"/>
  </bookViews>
  <sheets>
    <sheet name="목차" sheetId="2" r:id="rId1"/>
    <sheet name="01_SELECT" sheetId="5" r:id="rId2"/>
    <sheet name="02_PIBOT_DATA" sheetId="10" r:id="rId3"/>
    <sheet name="03_EXERD" sheetId="14" r:id="rId4"/>
    <sheet name="notepad" sheetId="8" r:id="rId5"/>
    <sheet name="EMP_스키마" sheetId="6" r:id="rId6"/>
    <sheet name="sqldeveloper_install" sheetId="11" r:id="rId7"/>
    <sheet name="notepadd_line_스킵" sheetId="16" r:id="rId8"/>
    <sheet name="용어집" sheetId="7" r:id="rId9"/>
    <sheet name="AZURE" sheetId="12" r:id="rId10"/>
    <sheet name="강의 가능과목" sheetId="13" r:id="rId11"/>
    <sheet name="JDBC" sheetId="17" r:id="rId12"/>
    <sheet name="IndentForTab" sheetId="18" r:id="rId13"/>
    <sheet name="table" sheetId="19" r:id="rId14"/>
    <sheet name="board_view_cont" sheetId="20" r:id="rId15"/>
    <sheet name="member_view_cont" sheetId="21" r:id="rId16"/>
    <sheet name="설치" sheetId="4" r:id="rId17"/>
    <sheet name="template" sheetId="1" r:id="rId18"/>
  </sheets>
  <definedNames>
    <definedName name="_xlnm._FilterDatabase" localSheetId="5" hidden="1">EMP_스키마!$B$12:$F$72</definedName>
  </definedNames>
  <calcPr calcId="125725"/>
</workbook>
</file>

<file path=xl/calcChain.xml><?xml version="1.0" encoding="utf-8"?>
<calcChain xmlns="http://schemas.openxmlformats.org/spreadsheetml/2006/main">
  <c r="F13" i="10"/>
  <c r="F14"/>
  <c r="F15"/>
  <c r="F16"/>
  <c r="F17"/>
  <c r="F18"/>
  <c r="F19"/>
  <c r="F20"/>
  <c r="F21"/>
  <c r="F22"/>
  <c r="F23"/>
  <c r="F12"/>
  <c r="B13"/>
  <c r="B14"/>
  <c r="B15"/>
  <c r="B16"/>
  <c r="B17"/>
  <c r="B18"/>
  <c r="B19"/>
  <c r="B20"/>
  <c r="B21"/>
  <c r="B22"/>
  <c r="B23"/>
  <c r="B12"/>
</calcChain>
</file>

<file path=xl/sharedStrings.xml><?xml version="1.0" encoding="utf-8"?>
<sst xmlns="http://schemas.openxmlformats.org/spreadsheetml/2006/main" count="789" uniqueCount="330">
  <si>
    <t>목
차</t>
    <phoneticPr fontId="3" type="noConversion"/>
  </si>
  <si>
    <t xml:space="preserve">우보천리(牛步千里) </t>
    <phoneticPr fontId="3" type="noConversion"/>
  </si>
  <si>
    <t>강사IP</t>
    <phoneticPr fontId="3" type="noConversion"/>
  </si>
  <si>
    <t>\\211.238.142.124</t>
    <phoneticPr fontId="3" type="noConversion"/>
  </si>
  <si>
    <t>Mail</t>
    <phoneticPr fontId="3" type="noConversion"/>
  </si>
  <si>
    <t>jamesol@paran.com</t>
    <phoneticPr fontId="3" type="noConversion"/>
  </si>
  <si>
    <t>Café</t>
    <phoneticPr fontId="3" type="noConversion"/>
  </si>
  <si>
    <t>https://cafe.naver.com/kndjang</t>
    <phoneticPr fontId="3" type="noConversion"/>
  </si>
  <si>
    <t>SE API</t>
    <phoneticPr fontId="3" type="noConversion"/>
  </si>
  <si>
    <t>https://docs.oracle.com/javase/8/docs/api/</t>
    <phoneticPr fontId="3" type="noConversion"/>
  </si>
  <si>
    <t>SIST LMS</t>
    <phoneticPr fontId="3" type="noConversion"/>
  </si>
  <si>
    <t>http://lms1.sist.co.kr/worknet/</t>
    <phoneticPr fontId="3" type="noConversion"/>
  </si>
  <si>
    <t>^</t>
    <phoneticPr fontId="3" type="noConversion"/>
  </si>
  <si>
    <t>용어집</t>
    <phoneticPr fontId="3" type="noConversion"/>
  </si>
  <si>
    <t>용어SHEET</t>
    <phoneticPr fontId="3" type="noConversion"/>
  </si>
  <si>
    <t>No.</t>
    <phoneticPr fontId="3" type="noConversion"/>
  </si>
  <si>
    <t>목록</t>
    <phoneticPr fontId="3" type="noConversion"/>
  </si>
  <si>
    <t>비고</t>
    <phoneticPr fontId="3" type="noConversion"/>
  </si>
  <si>
    <t>1장 SELECT 명령어을 이용하여 데이터를 조회합니다.</t>
    <phoneticPr fontId="3" type="noConversion"/>
  </si>
  <si>
    <t>2장 단일행 함수</t>
    <phoneticPr fontId="3" type="noConversion"/>
  </si>
  <si>
    <t>3장 복수행 함수(그룹함수)</t>
    <phoneticPr fontId="3" type="noConversion"/>
  </si>
  <si>
    <t>4장 JOIN</t>
    <phoneticPr fontId="3" type="noConversion"/>
  </si>
  <si>
    <t>5장 DDL명령과 딕셔너리</t>
    <phoneticPr fontId="3" type="noConversion"/>
  </si>
  <si>
    <t>6장 DML로 데이터 관리</t>
    <phoneticPr fontId="3" type="noConversion"/>
  </si>
  <si>
    <t>7장 Constraint(제약조건)</t>
    <phoneticPr fontId="3" type="noConversion"/>
  </si>
  <si>
    <t>8장 INDEX(인덱스)</t>
    <phoneticPr fontId="3" type="noConversion"/>
  </si>
  <si>
    <t>9장 VIEW(뷰)</t>
    <phoneticPr fontId="3" type="noConversion"/>
  </si>
  <si>
    <t>10장 Sub Query(서브쿼리)</t>
    <phoneticPr fontId="3" type="noConversion"/>
  </si>
  <si>
    <t>11장 Sequence(시퀀스)와 SYNONYM(동의어)</t>
    <phoneticPr fontId="3" type="noConversion"/>
  </si>
  <si>
    <t>12장 계층형 쿼리</t>
    <phoneticPr fontId="3" type="noConversion"/>
  </si>
  <si>
    <t>13장 오라클 계정관리방법</t>
    <phoneticPr fontId="3" type="noConversion"/>
  </si>
  <si>
    <t>14장 12c SQL에 추가된 기능</t>
    <phoneticPr fontId="3" type="noConversion"/>
  </si>
  <si>
    <t>설치파일</t>
    <phoneticPr fontId="3" type="noConversion"/>
  </si>
  <si>
    <t>win64_11gR2_database_1of2</t>
    <phoneticPr fontId="3" type="noConversion"/>
  </si>
  <si>
    <t>win64_11gR2_database_2of2</t>
    <phoneticPr fontId="3" type="noConversion"/>
  </si>
  <si>
    <t>D:\Java_20191031\02_Oracle\soc\win64_11gR2_database_1of2\database\stage\Components</t>
    <phoneticPr fontId="3" type="noConversion"/>
  </si>
  <si>
    <t>폴더합치기.</t>
    <phoneticPr fontId="3" type="noConversion"/>
  </si>
  <si>
    <t>보안 갱신 구성</t>
    <phoneticPr fontId="3" type="noConversion"/>
  </si>
  <si>
    <t>scott</t>
    <phoneticPr fontId="3" type="noConversion"/>
  </si>
  <si>
    <t>hr</t>
    <phoneticPr fontId="3" type="noConversion"/>
  </si>
  <si>
    <t>C:\Users\sist&gt;sqlplus scott/scott</t>
    <phoneticPr fontId="3" type="noConversion"/>
  </si>
  <si>
    <t>SELECT 명령어을 이용하여 데이터를 조회합니다.</t>
    <phoneticPr fontId="3" type="noConversion"/>
  </si>
  <si>
    <t>개발환경 설정</t>
    <phoneticPr fontId="3" type="noConversion"/>
  </si>
  <si>
    <t>sqlplus</t>
    <phoneticPr fontId="3" type="noConversion"/>
  </si>
  <si>
    <t>접속</t>
    <phoneticPr fontId="3" type="noConversion"/>
  </si>
  <si>
    <t>C:\Users\sist&gt;SQLPLUS scott/scott</t>
  </si>
  <si>
    <t>SQL*Plus: Release 11.2.0.1.0 Production on 목 1월 2 09:07:11 2020</t>
  </si>
  <si>
    <t>Copyright (c) 1982, 2010, Oracle.  All rights reserved.</t>
  </si>
  <si>
    <t>다음에 접속됨:</t>
  </si>
  <si>
    <t>Oracle Database 11g Enterprise Edition Release 11.2.0.1.0 - 64bit Production</t>
  </si>
  <si>
    <t>With the Partitioning, OLAP, Data Mining and Real Application Testing options</t>
  </si>
  <si>
    <t>SQL&gt;</t>
  </si>
  <si>
    <t xml:space="preserve">접속사용자 </t>
    <phoneticPr fontId="3" type="noConversion"/>
  </si>
  <si>
    <t>SQL&gt; show user</t>
  </si>
  <si>
    <t>USER은 "SCOTT"입니다</t>
  </si>
  <si>
    <t>SCOTT&gt;</t>
  </si>
  <si>
    <t>접속 계정 Unlock</t>
    <phoneticPr fontId="3" type="noConversion"/>
  </si>
  <si>
    <t>C:\Users\sist&gt;sqlplus /nolog</t>
  </si>
  <si>
    <t>SQL*Plus: Release 11.2.0.1.0 Production on 목 1월 2 09:14:10 2020</t>
  </si>
  <si>
    <t>SQL&gt; conn /as sysdba</t>
  </si>
  <si>
    <t>연결되었습니다.</t>
  </si>
  <si>
    <t>USER은 "SYS"입니다</t>
  </si>
  <si>
    <t>SQL&gt; ALTER USER scott</t>
  </si>
  <si>
    <t xml:space="preserve">  2  IDENTIFIED BY scott</t>
  </si>
  <si>
    <t xml:space="preserve">  3  ACCOUNT UNLOCK</t>
  </si>
  <si>
    <t xml:space="preserve">  4  ;</t>
  </si>
  <si>
    <t>사용자가 변경되었습니다.</t>
  </si>
  <si>
    <t>SELECT를 사용하여 데이터를 조회하는 방법을 배웁니다.</t>
    <phoneticPr fontId="3" type="noConversion"/>
  </si>
  <si>
    <t>SELECT명령에서 사용하는 다양한 연산자의 화용 방법을 배웁니다.</t>
    <phoneticPr fontId="3" type="noConversion"/>
  </si>
  <si>
    <t>WHERE절을 사용하여 다양한 조건을 주고 검색하는 방법을 배웁니다.</t>
    <phoneticPr fontId="3" type="noConversion"/>
  </si>
  <si>
    <t>집합연산자를 사용하는 방법을 배웁니다.</t>
    <phoneticPr fontId="3" type="noConversion"/>
  </si>
  <si>
    <t>출력 결과를 정렬하는 방법을 배웁니다.</t>
    <phoneticPr fontId="3" type="noConversion"/>
  </si>
  <si>
    <t>문법</t>
    <phoneticPr fontId="3" type="noConversion"/>
  </si>
  <si>
    <t>SELECT [컬럼|표현식]  FROM [테이블명|뷰명]</t>
    <phoneticPr fontId="3" type="noConversion"/>
  </si>
  <si>
    <t>D:\app\sist\product\11.2.0\dbhome_1\sqlplus\admin\glogin.sql</t>
    <phoneticPr fontId="3" type="noConversion"/>
  </si>
  <si>
    <t>glogin.sql</t>
    <phoneticPr fontId="3" type="noConversion"/>
  </si>
  <si>
    <t>SQL&gt; SET sqlprompt "_USER&gt;"</t>
    <phoneticPr fontId="3" type="noConversion"/>
  </si>
  <si>
    <t>SCOTT&gt;SELECT * FROM tab;</t>
  </si>
  <si>
    <t>TNAME                          TABTYPE  CLUSTERID</t>
  </si>
  <si>
    <t>------------------------------ ------- ----------</t>
  </si>
  <si>
    <t>BONUS                          TABLE</t>
  </si>
  <si>
    <t>DEPT                           TABLE</t>
  </si>
  <si>
    <t>EMP                            TABLE</t>
  </si>
  <si>
    <t>SALGRADE                       TABLE</t>
  </si>
  <si>
    <t>scott의 스키마</t>
    <phoneticPr fontId="3" type="noConversion"/>
  </si>
  <si>
    <t>SET PAGES 50</t>
    <phoneticPr fontId="3" type="noConversion"/>
  </si>
  <si>
    <t>한 페이지에 출력 가능한 줄 수(세로)</t>
    <phoneticPr fontId="3" type="noConversion"/>
  </si>
  <si>
    <t>SET LINE 200</t>
    <phoneticPr fontId="3" type="noConversion"/>
  </si>
  <si>
    <t>한 페이지에 출력 가능한 줄 수(가로)</t>
    <phoneticPr fontId="3" type="noConversion"/>
  </si>
  <si>
    <t>바로가기:</t>
    <phoneticPr fontId="3" type="noConversion"/>
  </si>
  <si>
    <t>출력 format</t>
    <phoneticPr fontId="3" type="noConversion"/>
  </si>
  <si>
    <t>COL empno for 9999</t>
    <phoneticPr fontId="3" type="noConversion"/>
  </si>
  <si>
    <t>NO</t>
    <phoneticPr fontId="3" type="noConversion"/>
  </si>
  <si>
    <t>Table</t>
    <phoneticPr fontId="3" type="noConversion"/>
  </si>
  <si>
    <t>컬럼</t>
    <phoneticPr fontId="3" type="noConversion"/>
  </si>
  <si>
    <t>유형</t>
    <phoneticPr fontId="3" type="noConversion"/>
  </si>
  <si>
    <t>emp</t>
    <phoneticPr fontId="3" type="noConversion"/>
  </si>
  <si>
    <t xml:space="preserve">EMPNO   </t>
  </si>
  <si>
    <t xml:space="preserve">ENAME   </t>
  </si>
  <si>
    <t xml:space="preserve">JOB     </t>
  </si>
  <si>
    <t xml:space="preserve">MGR     </t>
  </si>
  <si>
    <t xml:space="preserve">SAL     </t>
  </si>
  <si>
    <t xml:space="preserve">COMM    </t>
  </si>
  <si>
    <t xml:space="preserve">DEPTNO  </t>
  </si>
  <si>
    <t>Y</t>
    <phoneticPr fontId="3" type="noConversion"/>
  </si>
  <si>
    <t>notnull_YN</t>
    <phoneticPr fontId="3" type="noConversion"/>
  </si>
  <si>
    <t>N</t>
    <phoneticPr fontId="3" type="noConversion"/>
  </si>
  <si>
    <t>NUMBER(4)</t>
  </si>
  <si>
    <t>VARCHAR2(10)</t>
  </si>
  <si>
    <t>VARCHAR2(9)</t>
  </si>
  <si>
    <t>DATE</t>
  </si>
  <si>
    <t>NUMBER(7,2)</t>
  </si>
  <si>
    <t>NUMBER(2)</t>
  </si>
  <si>
    <t>emp</t>
    <phoneticPr fontId="3" type="noConversion"/>
  </si>
  <si>
    <t>professor</t>
    <phoneticPr fontId="3" type="noConversion"/>
  </si>
  <si>
    <t>VARCHAR2(20)</t>
  </si>
  <si>
    <t>VARCHAR2(15)</t>
  </si>
  <si>
    <t>VARCHAR2(30)</t>
  </si>
  <si>
    <t>NUMBER(3)</t>
  </si>
  <si>
    <t>VARCHAR2(50)</t>
  </si>
  <si>
    <t>SELECT [Column | Expression ]</t>
    <phoneticPr fontId="3" type="noConversion"/>
  </si>
  <si>
    <t>FROM [Table | View]</t>
    <phoneticPr fontId="3" type="noConversion"/>
  </si>
  <si>
    <t>WHERE 원하는 조건</t>
    <phoneticPr fontId="3" type="noConversion"/>
  </si>
  <si>
    <t>-원하는 조건만 골라 내기</t>
    <phoneticPr fontId="3" type="noConversion"/>
  </si>
  <si>
    <t>student</t>
    <phoneticPr fontId="3" type="noConversion"/>
  </si>
  <si>
    <t xml:space="preserve">id      </t>
  </si>
  <si>
    <t xml:space="preserve">jumin   </t>
  </si>
  <si>
    <t>birthday</t>
  </si>
  <si>
    <t xml:space="preserve">tel     </t>
  </si>
  <si>
    <t xml:space="preserve">height  </t>
  </si>
  <si>
    <t xml:space="preserve">deptno2 </t>
  </si>
  <si>
    <t>Y</t>
    <phoneticPr fontId="3" type="noConversion"/>
  </si>
  <si>
    <t>N</t>
    <phoneticPr fontId="3" type="noConversion"/>
  </si>
  <si>
    <t>NUMBER</t>
  </si>
  <si>
    <t>CHAR(13)</t>
  </si>
  <si>
    <t>HIREDATE</t>
    <phoneticPr fontId="3" type="noConversion"/>
  </si>
  <si>
    <t>,</t>
    <phoneticPr fontId="3" type="noConversion"/>
  </si>
  <si>
    <t>INSERT INTO tb_pivot values(</t>
    <phoneticPr fontId="3" type="noConversion"/>
  </si>
  <si>
    <t>);</t>
    <phoneticPr fontId="3" type="noConversion"/>
  </si>
  <si>
    <t>월</t>
    <phoneticPr fontId="3" type="noConversion"/>
  </si>
  <si>
    <t>panmae</t>
    <phoneticPr fontId="3" type="noConversion"/>
  </si>
  <si>
    <t>VARCHAR2(8)</t>
  </si>
  <si>
    <t>VARCHAR2(5)</t>
  </si>
  <si>
    <t xml:space="preserve">p_code </t>
    <phoneticPr fontId="3" type="noConversion"/>
  </si>
  <si>
    <t xml:space="preserve">p_qty  </t>
    <phoneticPr fontId="3" type="noConversion"/>
  </si>
  <si>
    <t>p_total</t>
    <phoneticPr fontId="3" type="noConversion"/>
  </si>
  <si>
    <t xml:space="preserve">p_date </t>
    <phoneticPr fontId="3" type="noConversion"/>
  </si>
  <si>
    <t>p_store</t>
    <phoneticPr fontId="3" type="noConversion"/>
  </si>
  <si>
    <t>loan</t>
    <phoneticPr fontId="3" type="noConversion"/>
  </si>
  <si>
    <t xml:space="preserve">l_date </t>
  </si>
  <si>
    <t xml:space="preserve">l_code </t>
  </si>
  <si>
    <t xml:space="preserve">l_qty  </t>
  </si>
  <si>
    <t>l_total</t>
  </si>
  <si>
    <t>l_store</t>
  </si>
  <si>
    <t>department</t>
    <phoneticPr fontId="3" type="noConversion"/>
  </si>
  <si>
    <t xml:space="preserve">dname </t>
  </si>
  <si>
    <t xml:space="preserve">part  </t>
  </si>
  <si>
    <t>build</t>
  </si>
  <si>
    <t>Y</t>
    <phoneticPr fontId="3" type="noConversion"/>
  </si>
  <si>
    <t>N</t>
    <phoneticPr fontId="3" type="noConversion"/>
  </si>
  <si>
    <t xml:space="preserve">name    </t>
    <phoneticPr fontId="3" type="noConversion"/>
  </si>
  <si>
    <t xml:space="preserve">dname </t>
    <phoneticPr fontId="3" type="noConversion"/>
  </si>
  <si>
    <t xml:space="preserve">deptno1 </t>
    <phoneticPr fontId="3" type="noConversion"/>
  </si>
  <si>
    <t xml:space="preserve">profno  </t>
    <phoneticPr fontId="3" type="noConversion"/>
  </si>
  <si>
    <t>customer</t>
    <phoneticPr fontId="3" type="noConversion"/>
  </si>
  <si>
    <t xml:space="preserve">gno  </t>
  </si>
  <si>
    <t>jumin</t>
  </si>
  <si>
    <t>point</t>
  </si>
  <si>
    <t>NUMBER(8)</t>
  </si>
  <si>
    <t>gift</t>
  </si>
  <si>
    <t xml:space="preserve">gno    </t>
  </si>
  <si>
    <t>g_start</t>
  </si>
  <si>
    <t xml:space="preserve">g_end  </t>
  </si>
  <si>
    <t>score</t>
    <phoneticPr fontId="3" type="noConversion"/>
  </si>
  <si>
    <t>studno</t>
  </si>
  <si>
    <t>hakjum</t>
  </si>
  <si>
    <t>CHAR(3)</t>
  </si>
  <si>
    <t xml:space="preserve">studno  </t>
    <phoneticPr fontId="3" type="noConversion"/>
  </si>
  <si>
    <t xml:space="preserve">total </t>
    <phoneticPr fontId="3" type="noConversion"/>
  </si>
  <si>
    <t>min_point</t>
    <phoneticPr fontId="3" type="noConversion"/>
  </si>
  <si>
    <t>max_point</t>
    <phoneticPr fontId="3" type="noConversion"/>
  </si>
  <si>
    <t xml:space="preserve">grade    </t>
    <phoneticPr fontId="3" type="noConversion"/>
  </si>
  <si>
    <t>dept</t>
    <phoneticPr fontId="3" type="noConversion"/>
  </si>
  <si>
    <t xml:space="preserve">loc   </t>
  </si>
  <si>
    <t>VARCHAR2(14)</t>
  </si>
  <si>
    <t>VARCHAR2(13)</t>
  </si>
  <si>
    <t>deptno</t>
    <phoneticPr fontId="3" type="noConversion"/>
  </si>
  <si>
    <t>기본</t>
    <phoneticPr fontId="3" type="noConversion"/>
  </si>
  <si>
    <t>레벨</t>
    <phoneticPr fontId="3" type="noConversion"/>
  </si>
  <si>
    <t>교육과정명</t>
    <phoneticPr fontId="3" type="noConversion"/>
  </si>
  <si>
    <t xml:space="preserve">On-Premise(물리서버) </t>
    <phoneticPr fontId="3" type="noConversion"/>
  </si>
  <si>
    <t>기존 물리서버 구입 방식의 구성</t>
    <phoneticPr fontId="3" type="noConversion"/>
  </si>
  <si>
    <t xml:space="preserve">클라우드 </t>
    <phoneticPr fontId="3" type="noConversion"/>
  </si>
  <si>
    <t>가상서버 방식</t>
    <phoneticPr fontId="3" type="noConversion"/>
  </si>
  <si>
    <t>중급</t>
    <phoneticPr fontId="3" type="noConversion"/>
  </si>
  <si>
    <t>고급</t>
    <phoneticPr fontId="3" type="noConversion"/>
  </si>
  <si>
    <t>[#AZ-900] Azure Fundamentals : AZ-900 자격대비</t>
    <phoneticPr fontId="3" type="noConversion"/>
  </si>
  <si>
    <t>[#AZ-103] Azure Administrator : AZ-103 자격대비</t>
    <phoneticPr fontId="3" type="noConversion"/>
  </si>
  <si>
    <t>[#AZ-300] Azure 아키텍쳐 솔루션 구현 I - Architect Technologies - I</t>
    <phoneticPr fontId="3" type="noConversion"/>
  </si>
  <si>
    <t>[#AZ-300] Azure 아키텍쳐 솔루션 구현 I - Architect Technologies - II</t>
    <phoneticPr fontId="3" type="noConversion"/>
  </si>
  <si>
    <t>[#AZ-500] Microsoft Azure Security 기술 구현</t>
    <phoneticPr fontId="3" type="noConversion"/>
  </si>
  <si>
    <t>[#AZ-203] Microsoft Azure 솔루션 개발</t>
    <phoneticPr fontId="3" type="noConversion"/>
  </si>
  <si>
    <t>하둡을 활용한 빅데이터 분산처리</t>
    <phoneticPr fontId="3" type="noConversion"/>
  </si>
  <si>
    <t>기초통계와 R을 이용한 데이터 분석</t>
    <phoneticPr fontId="3" type="noConversion"/>
  </si>
  <si>
    <t>Python 패키지를 활용한 비즈니스 분석</t>
    <phoneticPr fontId="3" type="noConversion"/>
  </si>
  <si>
    <t>JQUERY</t>
    <phoneticPr fontId="3" type="noConversion"/>
  </si>
  <si>
    <t>AI/BIG DATA</t>
    <phoneticPr fontId="3" type="noConversion"/>
  </si>
  <si>
    <t>VIEW</t>
    <phoneticPr fontId="3" type="noConversion"/>
  </si>
  <si>
    <t>HTML</t>
    <phoneticPr fontId="3" type="noConversion"/>
  </si>
  <si>
    <t>CSS</t>
    <phoneticPr fontId="3" type="noConversion"/>
  </si>
  <si>
    <t>JAVASCRIPT</t>
    <phoneticPr fontId="3" type="noConversion"/>
  </si>
  <si>
    <t>DATABASE</t>
    <phoneticPr fontId="3" type="noConversion"/>
  </si>
  <si>
    <t>NO SQL</t>
    <phoneticPr fontId="3" type="noConversion"/>
  </si>
  <si>
    <t>MONGODB</t>
    <phoneticPr fontId="3" type="noConversion"/>
  </si>
  <si>
    <t>MEAM STACK</t>
    <phoneticPr fontId="3" type="noConversion"/>
  </si>
  <si>
    <t>NODE</t>
    <phoneticPr fontId="3" type="noConversion"/>
  </si>
  <si>
    <t>PROC</t>
    <phoneticPr fontId="3" type="noConversion"/>
  </si>
  <si>
    <t>Python</t>
    <phoneticPr fontId="3" type="noConversion"/>
  </si>
  <si>
    <t>LANGUAGE</t>
    <phoneticPr fontId="3" type="noConversion"/>
  </si>
  <si>
    <t>C#</t>
    <phoneticPr fontId="3" type="noConversion"/>
  </si>
  <si>
    <t>EXPRESS</t>
    <phoneticPr fontId="3" type="noConversion"/>
  </si>
  <si>
    <t>JSP</t>
    <phoneticPr fontId="3" type="noConversion"/>
  </si>
  <si>
    <t>NO</t>
    <phoneticPr fontId="3" type="noConversion"/>
  </si>
  <si>
    <t>문류</t>
    <phoneticPr fontId="3" type="noConversion"/>
  </si>
  <si>
    <t>과목</t>
    <phoneticPr fontId="3" type="noConversion"/>
  </si>
  <si>
    <t xml:space="preserve">노란색: 강의가능, </t>
    <phoneticPr fontId="3" type="noConversion"/>
  </si>
  <si>
    <t>ORACLE 개발자과정</t>
    <phoneticPr fontId="3" type="noConversion"/>
  </si>
  <si>
    <t xml:space="preserve">MSSQL </t>
    <phoneticPr fontId="3" type="noConversion"/>
  </si>
  <si>
    <t>프로젝트만 수행함</t>
    <phoneticPr fontId="3" type="noConversion"/>
  </si>
  <si>
    <t>JAVA,Spring framework</t>
    <phoneticPr fontId="3" type="noConversion"/>
  </si>
  <si>
    <t>형상관리</t>
    <phoneticPr fontId="3" type="noConversion"/>
  </si>
  <si>
    <t>SVN</t>
    <phoneticPr fontId="3" type="noConversion"/>
  </si>
  <si>
    <t>GIT</t>
    <phoneticPr fontId="3" type="noConversion"/>
  </si>
  <si>
    <t>교육일수</t>
    <phoneticPr fontId="3" type="noConversion"/>
  </si>
  <si>
    <t xml:space="preserve">gname  </t>
    <phoneticPr fontId="3" type="noConversion"/>
  </si>
  <si>
    <t>gname</t>
    <phoneticPr fontId="3" type="noConversion"/>
  </si>
  <si>
    <t>gift</t>
    <phoneticPr fontId="3" type="noConversion"/>
  </si>
  <si>
    <t>help&gt;install new software</t>
    <phoneticPr fontId="3" type="noConversion"/>
  </si>
  <si>
    <t>http://exerd.com/update</t>
    <phoneticPr fontId="3" type="noConversion"/>
  </si>
  <si>
    <t xml:space="preserve">profno  </t>
  </si>
  <si>
    <t>position</t>
  </si>
  <si>
    <t xml:space="preserve">pay     </t>
  </si>
  <si>
    <t xml:space="preserve">bonus   </t>
  </si>
  <si>
    <t xml:space="preserve">email   </t>
  </si>
  <si>
    <t xml:space="preserve">hpage  </t>
  </si>
  <si>
    <t>student</t>
    <phoneticPr fontId="3" type="noConversion"/>
  </si>
  <si>
    <t>deptno</t>
    <phoneticPr fontId="3" type="noConversion"/>
  </si>
  <si>
    <t>professor</t>
    <phoneticPr fontId="3" type="noConversion"/>
  </si>
  <si>
    <t xml:space="preserve">name    </t>
    <phoneticPr fontId="3" type="noConversion"/>
  </si>
  <si>
    <t>hiredate</t>
    <phoneticPr fontId="3" type="noConversion"/>
  </si>
  <si>
    <t xml:space="preserve">deptno  </t>
    <phoneticPr fontId="3" type="noConversion"/>
  </si>
  <si>
    <t xml:space="preserve">weight  </t>
    <phoneticPr fontId="3" type="noConversion"/>
  </si>
  <si>
    <t xml:space="preserve">grade   </t>
    <phoneticPr fontId="3" type="noConversion"/>
  </si>
  <si>
    <r>
      <rPr>
        <sz val="11"/>
        <color rgb="FFFF0000"/>
        <rFont val="맑은 고딕"/>
        <family val="3"/>
        <charset val="129"/>
        <scheme val="minor"/>
      </rPr>
      <t>JDBC(JAVA DATABASE  CONNECTIVITY)</t>
    </r>
    <r>
      <rPr>
        <sz val="11"/>
        <color theme="1"/>
        <rFont val="맑은 고딕"/>
        <family val="2"/>
        <charset val="129"/>
        <scheme val="minor"/>
      </rPr>
      <t>: 자바에서 DB와 관련된 작업을 처리할 때 사용하는 API</t>
    </r>
    <phoneticPr fontId="3" type="noConversion"/>
  </si>
  <si>
    <t>JDBC의 구조</t>
    <phoneticPr fontId="3" type="noConversion"/>
  </si>
  <si>
    <t>Oracle,MSSQL,DB2,Tibero등 주요 DBMS에 알맞은 JDBC 드라버가 있음.</t>
    <phoneticPr fontId="3" type="noConversion"/>
  </si>
  <si>
    <t>JDBC Driver설치</t>
    <phoneticPr fontId="3" type="noConversion"/>
  </si>
  <si>
    <t>https://www.oracle.com/database/technologies/jdbcdriver-ucp-downloads.html</t>
    <phoneticPr fontId="3" type="noConversion"/>
  </si>
  <si>
    <t>URL</t>
    <phoneticPr fontId="3" type="noConversion"/>
  </si>
  <si>
    <t>오라클 DB내 JDBC Driver위치</t>
    <phoneticPr fontId="3" type="noConversion"/>
  </si>
  <si>
    <t>D:\app\sist\product\11.2.0\dbhome_1\jdbc\lib\ojdbc6.jar</t>
    <phoneticPr fontId="3" type="noConversion"/>
  </si>
  <si>
    <t>java와 오라클 연결</t>
    <phoneticPr fontId="3" type="noConversion"/>
  </si>
  <si>
    <t>3. query수행을 위한 PreparedStatement</t>
    <phoneticPr fontId="3" type="noConversion"/>
  </si>
  <si>
    <t>4. query실행</t>
    <phoneticPr fontId="3" type="noConversion"/>
  </si>
  <si>
    <t>5. query실행 결과 사용</t>
    <phoneticPr fontId="3" type="noConversion"/>
  </si>
  <si>
    <t>6. PreparedStatement,ResultSet</t>
    <phoneticPr fontId="3" type="noConversion"/>
  </si>
  <si>
    <t>7. Connection종료</t>
    <phoneticPr fontId="3" type="noConversion"/>
  </si>
  <si>
    <t>eclipse web project환경 설정</t>
    <phoneticPr fontId="3" type="noConversion"/>
  </si>
  <si>
    <t>File Comment</t>
    <phoneticPr fontId="3" type="noConversion"/>
  </si>
  <si>
    <t>Method Comment</t>
    <phoneticPr fontId="3" type="noConversion"/>
  </si>
  <si>
    <t>2. 데이터베이스 커넥션 구함</t>
    <phoneticPr fontId="3" type="noConversion"/>
  </si>
  <si>
    <t>1. JDBC Driver 로딩</t>
    <phoneticPr fontId="3" type="noConversion"/>
  </si>
  <si>
    <t>Encoding</t>
    <phoneticPr fontId="3" type="noConversion"/>
  </si>
  <si>
    <t>Resource Encoding: UTF-8</t>
    <phoneticPr fontId="3" type="noConversion"/>
  </si>
  <si>
    <t>트랜잭션</t>
    <phoneticPr fontId="3" type="noConversion"/>
  </si>
  <si>
    <t>MEMBER_ID</t>
  </si>
  <si>
    <t>PASSWORD</t>
  </si>
  <si>
    <t>NAME</t>
  </si>
  <si>
    <t>EMAIL</t>
  </si>
  <si>
    <t>BIRTHDAY</t>
  </si>
  <si>
    <t>SEXDSTN</t>
  </si>
  <si>
    <t>MOBILE_PHONE</t>
  </si>
  <si>
    <t>AUTHORITY</t>
  </si>
  <si>
    <t>REG_ID</t>
  </si>
  <si>
    <t>REG_DT</t>
  </si>
  <si>
    <t>MOD_ID</t>
  </si>
  <si>
    <t>MOD_DT</t>
  </si>
  <si>
    <t>;</t>
    <phoneticPr fontId="3" type="noConversion"/>
  </si>
  <si>
    <t>/**</t>
    <phoneticPr fontId="3" type="noConversion"/>
  </si>
  <si>
    <t>*/</t>
    <phoneticPr fontId="3" type="noConversion"/>
  </si>
  <si>
    <t>회원아이디</t>
  </si>
  <si>
    <t>비밀번호</t>
  </si>
  <si>
    <t>이름</t>
  </si>
  <si>
    <t>이메일</t>
  </si>
  <si>
    <t>생년월일</t>
  </si>
  <si>
    <t>성별</t>
  </si>
  <si>
    <t>핸드폰</t>
  </si>
  <si>
    <t>권한</t>
  </si>
  <si>
    <t>등록자아이디</t>
  </si>
  <si>
    <t>등록일</t>
  </si>
  <si>
    <t>수정자아이디</t>
  </si>
  <si>
    <t>수정일</t>
  </si>
  <si>
    <t>private String</t>
    <phoneticPr fontId="3" type="noConversion"/>
  </si>
  <si>
    <t>&lt;tr&gt; &lt;td&gt;&lt;/td&gt;&lt;td&gt;&lt;/td&gt;&lt;td&gt;&lt;/td&gt;&lt;td&gt;&lt;/td&gt;  &lt;/tr&gt;</t>
    <phoneticPr fontId="3" type="noConversion"/>
  </si>
  <si>
    <t>&lt;table&gt;</t>
    <phoneticPr fontId="3" type="noConversion"/>
  </si>
  <si>
    <t>&lt;/table&gt;</t>
    <phoneticPr fontId="3" type="noConversion"/>
  </si>
  <si>
    <t>colspan="2"</t>
    <phoneticPr fontId="3" type="noConversion"/>
  </si>
  <si>
    <t>rowspan="2"</t>
    <phoneticPr fontId="3" type="noConversion"/>
  </si>
  <si>
    <t>이름</t>
    <phoneticPr fontId="3" type="noConversion"/>
  </si>
  <si>
    <t>연락처</t>
    <phoneticPr fontId="3" type="noConversion"/>
  </si>
  <si>
    <t>주소</t>
    <phoneticPr fontId="3" type="noConversion"/>
  </si>
  <si>
    <t>자기소개</t>
    <phoneticPr fontId="3" type="noConversion"/>
  </si>
  <si>
    <t>PC WEB에 맞춘 고정</t>
    <phoneticPr fontId="3" type="noConversion"/>
  </si>
  <si>
    <t>VIEW(JSTL)</t>
    <phoneticPr fontId="3" type="noConversion"/>
  </si>
  <si>
    <t>Service</t>
    <phoneticPr fontId="3" type="noConversion"/>
  </si>
  <si>
    <t>DAO</t>
    <phoneticPr fontId="3" type="noConversion"/>
  </si>
  <si>
    <r>
      <t>Controller(</t>
    </r>
    <r>
      <rPr>
        <sz val="11"/>
        <color rgb="FFFF0000"/>
        <rFont val="맑은 고딕"/>
        <family val="3"/>
        <charset val="129"/>
        <scheme val="minor"/>
      </rPr>
      <t>Servlet</t>
    </r>
    <r>
      <rPr>
        <sz val="11"/>
        <color theme="1"/>
        <rFont val="맑은 고딕"/>
        <family val="2"/>
        <charset val="129"/>
        <scheme val="minor"/>
      </rPr>
      <t>/JSP)</t>
    </r>
    <phoneticPr fontId="3" type="noConversion"/>
  </si>
  <si>
    <t>board_list.jsp</t>
    <phoneticPr fontId="3" type="noConversion"/>
  </si>
  <si>
    <t>board_save.jsp</t>
    <phoneticPr fontId="3" type="noConversion"/>
  </si>
  <si>
    <t>board_mng.jsp</t>
    <phoneticPr fontId="3" type="noConversion"/>
  </si>
  <si>
    <t>word_div</t>
    <phoneticPr fontId="3" type="noConversion"/>
  </si>
  <si>
    <t>doRetrieve</t>
    <phoneticPr fontId="3" type="noConversion"/>
  </si>
  <si>
    <t>doInsert</t>
    <phoneticPr fontId="3" type="noConversion"/>
  </si>
  <si>
    <t>doDelete/doUpdate/doSelectOne</t>
    <phoneticPr fontId="3" type="noConversion"/>
  </si>
  <si>
    <t>View간에 관계</t>
    <phoneticPr fontId="3" type="noConversion"/>
  </si>
  <si>
    <t>member_list.jsp</t>
    <phoneticPr fontId="3" type="noConversion"/>
  </si>
  <si>
    <t>doDelete/doUpdate/doSelectOne/doInsert</t>
    <phoneticPr fontId="3" type="noConversion"/>
  </si>
  <si>
    <t>member_mng.jsp</t>
    <phoneticPr fontId="3" type="noConversion"/>
  </si>
  <si>
    <t>template_list.jsp</t>
    <phoneticPr fontId="3" type="noConversion"/>
  </si>
  <si>
    <t>template_save.jsp</t>
    <phoneticPr fontId="3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</si>
</sst>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top"/>
      <protection locked="0"/>
    </xf>
  </cellStyleXfs>
  <cellXfs count="54">
    <xf numFmtId="0" fontId="0" fillId="0" borderId="0" xfId="0">
      <alignment vertical="center"/>
    </xf>
    <xf numFmtId="0" fontId="1" fillId="0" borderId="0" xfId="1" applyAlignment="1" applyProtection="1">
      <alignment vertical="center"/>
    </xf>
    <xf numFmtId="0" fontId="1" fillId="0" borderId="0" xfId="1" applyAlignment="1" applyProtection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4" borderId="0" xfId="0" applyFill="1">
      <alignment vertical="center"/>
    </xf>
    <xf numFmtId="0" fontId="0" fillId="0" borderId="0" xfId="0" quotePrefix="1">
      <alignment vertical="center"/>
    </xf>
    <xf numFmtId="0" fontId="1" fillId="0" borderId="0" xfId="1" applyAlignment="1" applyProtection="1">
      <alignment horizontal="right" vertical="center"/>
    </xf>
    <xf numFmtId="0" fontId="0" fillId="0" borderId="0" xfId="0" applyBorder="1">
      <alignment vertical="center"/>
    </xf>
    <xf numFmtId="0" fontId="0" fillId="5" borderId="0" xfId="0" applyFill="1">
      <alignment vertical="center"/>
    </xf>
    <xf numFmtId="0" fontId="5" fillId="2" borderId="0" xfId="0" applyFont="1" applyFill="1">
      <alignment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Border="1">
      <alignment vertical="center"/>
    </xf>
    <xf numFmtId="0" fontId="0" fillId="0" borderId="1" xfId="0" applyFill="1" applyBorder="1">
      <alignment vertical="center"/>
    </xf>
    <xf numFmtId="0" fontId="6" fillId="0" borderId="1" xfId="0" applyFont="1" applyFill="1" applyBorder="1">
      <alignment vertical="center"/>
    </xf>
    <xf numFmtId="0" fontId="6" fillId="6" borderId="1" xfId="0" applyFont="1" applyFill="1" applyBorder="1">
      <alignment vertical="center"/>
    </xf>
    <xf numFmtId="0" fontId="0" fillId="7" borderId="1" xfId="0" applyFill="1" applyBorder="1">
      <alignment vertical="center"/>
    </xf>
    <xf numFmtId="0" fontId="8" fillId="7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9" fillId="7" borderId="1" xfId="0" applyFont="1" applyFill="1" applyBorder="1">
      <alignment vertical="center"/>
    </xf>
    <xf numFmtId="0" fontId="7" fillId="0" borderId="1" xfId="0" applyFont="1" applyBorder="1">
      <alignment vertical="center"/>
    </xf>
    <xf numFmtId="0" fontId="8" fillId="0" borderId="1" xfId="0" applyFont="1" applyBorder="1">
      <alignment vertical="center"/>
    </xf>
    <xf numFmtId="0" fontId="5" fillId="3" borderId="0" xfId="0" applyFont="1" applyFill="1" applyAlignment="1">
      <alignment horizontal="center" vertical="center"/>
    </xf>
    <xf numFmtId="0" fontId="1" fillId="0" borderId="1" xfId="1" applyBorder="1" applyAlignment="1" applyProtection="1">
      <alignment vertical="center"/>
    </xf>
    <xf numFmtId="0" fontId="0" fillId="4" borderId="1" xfId="0" applyFill="1" applyBorder="1">
      <alignment vertical="center"/>
    </xf>
    <xf numFmtId="0" fontId="0" fillId="0" borderId="7" xfId="0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0" fillId="6" borderId="0" xfId="0" applyFill="1">
      <alignment vertical="center"/>
    </xf>
    <xf numFmtId="0" fontId="0" fillId="6" borderId="1" xfId="0" applyFill="1" applyBorder="1">
      <alignment vertical="center"/>
    </xf>
    <xf numFmtId="0" fontId="1" fillId="6" borderId="1" xfId="1" applyFill="1" applyBorder="1" applyAlignment="1" applyProtection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5" fillId="3" borderId="0" xfId="0" quotePrefix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2" fillId="2" borderId="0" xfId="1" applyFont="1" applyFill="1" applyAlignment="1" applyProtection="1">
      <alignment horizontal="center" vertical="center" wrapText="1"/>
    </xf>
    <xf numFmtId="0" fontId="2" fillId="2" borderId="0" xfId="1" applyFont="1" applyFill="1" applyAlignment="1" applyProtection="1">
      <alignment horizontal="center" vertical="center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6" borderId="8" xfId="0" applyFill="1" applyBorder="1" applyAlignment="1">
      <alignment horizontal="left" vertical="center"/>
    </xf>
    <xf numFmtId="0" fontId="0" fillId="6" borderId="7" xfId="0" applyFill="1" applyBorder="1" applyAlignment="1">
      <alignment horizontal="left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5</xdr:col>
      <xdr:colOff>641350</xdr:colOff>
      <xdr:row>37</xdr:row>
      <xdr:rowOff>101600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1450" y="2743200"/>
          <a:ext cx="4083050" cy="581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</xdr:col>
      <xdr:colOff>641350</xdr:colOff>
      <xdr:row>65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1450" y="9144000"/>
          <a:ext cx="4083050" cy="581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7</xdr:col>
      <xdr:colOff>76200</xdr:colOff>
      <xdr:row>148</xdr:row>
      <xdr:rowOff>63500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41450" y="29235400"/>
          <a:ext cx="5594350" cy="463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5</xdr:col>
      <xdr:colOff>666750</xdr:colOff>
      <xdr:row>179</xdr:row>
      <xdr:rowOff>88900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1450" y="34721800"/>
          <a:ext cx="4108450" cy="626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12</xdr:row>
      <xdr:rowOff>19050</xdr:rowOff>
    </xdr:from>
    <xdr:to>
      <xdr:col>6</xdr:col>
      <xdr:colOff>323850</xdr:colOff>
      <xdr:row>22</xdr:row>
      <xdr:rowOff>139700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54150" y="2762250"/>
          <a:ext cx="5168900" cy="240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11</xdr:col>
      <xdr:colOff>311150</xdr:colOff>
      <xdr:row>55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1450" y="5943600"/>
          <a:ext cx="8470900" cy="665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5</xdr:col>
      <xdr:colOff>533400</xdr:colOff>
      <xdr:row>64</xdr:row>
      <xdr:rowOff>222250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41450" y="13246100"/>
          <a:ext cx="3975100" cy="159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11</xdr:col>
      <xdr:colOff>311150</xdr:colOff>
      <xdr:row>96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1450" y="15303500"/>
          <a:ext cx="8470900" cy="665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5</xdr:col>
      <xdr:colOff>241300</xdr:colOff>
      <xdr:row>121</xdr:row>
      <xdr:rowOff>127000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41450" y="22834600"/>
          <a:ext cx="3683000" cy="492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10</xdr:col>
      <xdr:colOff>501650</xdr:colOff>
      <xdr:row>26</xdr:row>
      <xdr:rowOff>127000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1450" y="2514600"/>
          <a:ext cx="8001000" cy="355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11</xdr:row>
      <xdr:rowOff>6350</xdr:rowOff>
    </xdr:from>
    <xdr:to>
      <xdr:col>9</xdr:col>
      <xdr:colOff>393700</xdr:colOff>
      <xdr:row>40</xdr:row>
      <xdr:rowOff>209550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2187" t="14912" r="71125" b="47544"/>
        <a:stretch>
          <a:fillRect/>
        </a:stretch>
      </xdr:blipFill>
      <xdr:spPr bwMode="auto">
        <a:xfrm>
          <a:off x="5302250" y="2520950"/>
          <a:ext cx="1695450" cy="271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5</xdr:col>
      <xdr:colOff>793750</xdr:colOff>
      <xdr:row>16</xdr:row>
      <xdr:rowOff>44450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1450" y="2514600"/>
          <a:ext cx="4235450" cy="118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793750</xdr:colOff>
      <xdr:row>23</xdr:row>
      <xdr:rowOff>44450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1450" y="4114800"/>
          <a:ext cx="4235450" cy="118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5</xdr:col>
      <xdr:colOff>1174750</xdr:colOff>
      <xdr:row>40</xdr:row>
      <xdr:rowOff>12700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41450" y="5715000"/>
          <a:ext cx="4616450" cy="344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5</xdr:col>
      <xdr:colOff>1384300</xdr:colOff>
      <xdr:row>55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1450" y="9601200"/>
          <a:ext cx="4826000" cy="311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3</xdr:col>
      <xdr:colOff>292100</xdr:colOff>
      <xdr:row>20</xdr:row>
      <xdr:rowOff>203200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5900" y="2514600"/>
          <a:ext cx="363855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417634</xdr:colOff>
      <xdr:row>15</xdr:row>
      <xdr:rowOff>0</xdr:rowOff>
    </xdr:from>
    <xdr:to>
      <xdr:col>2</xdr:col>
      <xdr:colOff>7327</xdr:colOff>
      <xdr:row>22</xdr:row>
      <xdr:rowOff>95250</xdr:rowOff>
    </xdr:to>
    <xdr:sp macro="" textlink="">
      <xdr:nvSpPr>
        <xdr:cNvPr id="2" name="직사각형 1"/>
        <xdr:cNvSpPr/>
      </xdr:nvSpPr>
      <xdr:spPr>
        <a:xfrm>
          <a:off x="637442" y="3407019"/>
          <a:ext cx="820616" cy="1685193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JAVA(</a:t>
          </a:r>
          <a:r>
            <a:rPr lang="ko-KR" altLang="en-US" sz="1100"/>
            <a:t>웹</a:t>
          </a:r>
          <a:r>
            <a:rPr lang="en-US" altLang="ko-KR" sz="1100"/>
            <a:t>)</a:t>
          </a:r>
        </a:p>
        <a:p>
          <a:pPr algn="ctr"/>
          <a:r>
            <a:rPr lang="ko-KR" altLang="en-US" sz="1100"/>
            <a:t>어플리케이션</a:t>
          </a:r>
        </a:p>
      </xdr:txBody>
    </xdr:sp>
    <xdr:clientData/>
  </xdr:twoCellAnchor>
  <xdr:twoCellAnchor>
    <xdr:from>
      <xdr:col>5</xdr:col>
      <xdr:colOff>29308</xdr:colOff>
      <xdr:row>16</xdr:row>
      <xdr:rowOff>14654</xdr:rowOff>
    </xdr:from>
    <xdr:to>
      <xdr:col>5</xdr:col>
      <xdr:colOff>945173</xdr:colOff>
      <xdr:row>20</xdr:row>
      <xdr:rowOff>219808</xdr:rowOff>
    </xdr:to>
    <xdr:sp macro="" textlink="">
      <xdr:nvSpPr>
        <xdr:cNvPr id="3" name="원통 2"/>
        <xdr:cNvSpPr/>
      </xdr:nvSpPr>
      <xdr:spPr>
        <a:xfrm>
          <a:off x="4982308" y="3648808"/>
          <a:ext cx="915865" cy="1113692"/>
        </a:xfrm>
        <a:prstGeom prst="can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데이터</a:t>
          </a:r>
          <a:endParaRPr lang="en-US" altLang="ko-KR" sz="1100"/>
        </a:p>
        <a:p>
          <a:pPr algn="ctr"/>
          <a:r>
            <a:rPr lang="ko-KR" altLang="en-US" sz="1100"/>
            <a:t>베이스</a:t>
          </a:r>
        </a:p>
      </xdr:txBody>
    </xdr:sp>
    <xdr:clientData/>
  </xdr:twoCellAnchor>
  <xdr:twoCellAnchor>
    <xdr:from>
      <xdr:col>2</xdr:col>
      <xdr:colOff>483577</xdr:colOff>
      <xdr:row>15</xdr:row>
      <xdr:rowOff>0</xdr:rowOff>
    </xdr:from>
    <xdr:to>
      <xdr:col>2</xdr:col>
      <xdr:colOff>1304193</xdr:colOff>
      <xdr:row>22</xdr:row>
      <xdr:rowOff>95250</xdr:rowOff>
    </xdr:to>
    <xdr:sp macro="" textlink="">
      <xdr:nvSpPr>
        <xdr:cNvPr id="4" name="직사각형 3"/>
        <xdr:cNvSpPr/>
      </xdr:nvSpPr>
      <xdr:spPr>
        <a:xfrm>
          <a:off x="1934308" y="3407019"/>
          <a:ext cx="820616" cy="1685193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JDBC</a:t>
          </a:r>
        </a:p>
        <a:p>
          <a:pPr algn="ctr"/>
          <a:r>
            <a:rPr lang="en-US" altLang="ko-KR" sz="1100"/>
            <a:t>API</a:t>
          </a:r>
          <a:endParaRPr lang="ko-KR" altLang="en-US" sz="1100"/>
        </a:p>
      </xdr:txBody>
    </xdr:sp>
    <xdr:clientData/>
  </xdr:twoCellAnchor>
  <xdr:twoCellAnchor>
    <xdr:from>
      <xdr:col>2</xdr:col>
      <xdr:colOff>1890346</xdr:colOff>
      <xdr:row>15</xdr:row>
      <xdr:rowOff>1</xdr:rowOff>
    </xdr:from>
    <xdr:to>
      <xdr:col>3</xdr:col>
      <xdr:colOff>586155</xdr:colOff>
      <xdr:row>17</xdr:row>
      <xdr:rowOff>146540</xdr:rowOff>
    </xdr:to>
    <xdr:sp macro="" textlink="">
      <xdr:nvSpPr>
        <xdr:cNvPr id="5" name="직사각형 4"/>
        <xdr:cNvSpPr/>
      </xdr:nvSpPr>
      <xdr:spPr>
        <a:xfrm>
          <a:off x="3341077" y="3407020"/>
          <a:ext cx="820616" cy="600808"/>
        </a:xfrm>
        <a:prstGeom prst="rect">
          <a:avLst/>
        </a:prstGeom>
        <a:solidFill>
          <a:srgbClr val="FFC000"/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JDBC</a:t>
          </a:r>
        </a:p>
        <a:p>
          <a:pPr algn="ctr"/>
          <a:r>
            <a:rPr lang="en-US" altLang="ko-KR" sz="1100"/>
            <a:t>(Oracle)</a:t>
          </a:r>
        </a:p>
        <a:p>
          <a:pPr algn="ctr"/>
          <a:r>
            <a:rPr lang="en-US" altLang="ko-KR" sz="1100"/>
            <a:t>DRIVER</a:t>
          </a:r>
          <a:endParaRPr lang="ko-KR" altLang="en-US" sz="1100"/>
        </a:p>
      </xdr:txBody>
    </xdr:sp>
    <xdr:clientData/>
  </xdr:twoCellAnchor>
  <xdr:twoCellAnchor>
    <xdr:from>
      <xdr:col>2</xdr:col>
      <xdr:colOff>1890346</xdr:colOff>
      <xdr:row>19</xdr:row>
      <xdr:rowOff>190500</xdr:rowOff>
    </xdr:from>
    <xdr:to>
      <xdr:col>3</xdr:col>
      <xdr:colOff>586155</xdr:colOff>
      <xdr:row>22</xdr:row>
      <xdr:rowOff>109904</xdr:rowOff>
    </xdr:to>
    <xdr:sp macro="" textlink="">
      <xdr:nvSpPr>
        <xdr:cNvPr id="6" name="직사각형 5"/>
        <xdr:cNvSpPr/>
      </xdr:nvSpPr>
      <xdr:spPr>
        <a:xfrm>
          <a:off x="3341077" y="4506058"/>
          <a:ext cx="820616" cy="600808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JDBC</a:t>
          </a:r>
        </a:p>
        <a:p>
          <a:pPr algn="ctr"/>
          <a:r>
            <a:rPr lang="en-US" altLang="ko-KR" sz="1100"/>
            <a:t>(MSSQL)</a:t>
          </a:r>
        </a:p>
        <a:p>
          <a:pPr algn="ctr"/>
          <a:r>
            <a:rPr lang="en-US" altLang="ko-KR" sz="1100"/>
            <a:t>DRIVER</a:t>
          </a:r>
          <a:endParaRPr lang="ko-KR" altLang="en-US" sz="1100"/>
        </a:p>
      </xdr:txBody>
    </xdr:sp>
    <xdr:clientData/>
  </xdr:twoCellAnchor>
  <xdr:twoCellAnchor>
    <xdr:from>
      <xdr:col>2</xdr:col>
      <xdr:colOff>7327</xdr:colOff>
      <xdr:row>18</xdr:row>
      <xdr:rowOff>161193</xdr:rowOff>
    </xdr:from>
    <xdr:to>
      <xdr:col>2</xdr:col>
      <xdr:colOff>483577</xdr:colOff>
      <xdr:row>18</xdr:row>
      <xdr:rowOff>173893</xdr:rowOff>
    </xdr:to>
    <xdr:cxnSp macro="">
      <xdr:nvCxnSpPr>
        <xdr:cNvPr id="8" name="꺾인 연결선 7"/>
        <xdr:cNvCxnSpPr>
          <a:stCxn id="2" idx="3"/>
          <a:endCxn id="4" idx="1"/>
        </xdr:cNvCxnSpPr>
      </xdr:nvCxnSpPr>
      <xdr:spPr>
        <a:xfrm>
          <a:off x="1458058" y="4249616"/>
          <a:ext cx="476250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1304193</xdr:colOff>
      <xdr:row>16</xdr:row>
      <xdr:rowOff>73270</xdr:rowOff>
    </xdr:from>
    <xdr:to>
      <xdr:col>2</xdr:col>
      <xdr:colOff>1890346</xdr:colOff>
      <xdr:row>18</xdr:row>
      <xdr:rowOff>161193</xdr:rowOff>
    </xdr:to>
    <xdr:cxnSp macro="">
      <xdr:nvCxnSpPr>
        <xdr:cNvPr id="10" name="꺾인 연결선 9"/>
        <xdr:cNvCxnSpPr>
          <a:stCxn id="4" idx="3"/>
          <a:endCxn id="5" idx="1"/>
        </xdr:cNvCxnSpPr>
      </xdr:nvCxnSpPr>
      <xdr:spPr>
        <a:xfrm flipV="1">
          <a:off x="2754924" y="3707424"/>
          <a:ext cx="586153" cy="54219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586155</xdr:colOff>
      <xdr:row>16</xdr:row>
      <xdr:rowOff>73270</xdr:rowOff>
    </xdr:from>
    <xdr:to>
      <xdr:col>5</xdr:col>
      <xdr:colOff>29308</xdr:colOff>
      <xdr:row>18</xdr:row>
      <xdr:rowOff>117231</xdr:rowOff>
    </xdr:to>
    <xdr:cxnSp macro="">
      <xdr:nvCxnSpPr>
        <xdr:cNvPr id="13" name="꺾인 연결선 12"/>
        <xdr:cNvCxnSpPr>
          <a:stCxn id="5" idx="3"/>
          <a:endCxn id="3" idx="2"/>
        </xdr:cNvCxnSpPr>
      </xdr:nvCxnSpPr>
      <xdr:spPr>
        <a:xfrm>
          <a:off x="4161693" y="3707424"/>
          <a:ext cx="820615" cy="498230"/>
        </a:xfrm>
        <a:prstGeom prst="bentConnector3">
          <a:avLst>
            <a:gd name="adj1" fmla="val 50000"/>
          </a:avLst>
        </a:prstGeom>
        <a:ln>
          <a:headEnd w="med" len="lg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152400</xdr:colOff>
      <xdr:row>47</xdr:row>
      <xdr:rowOff>171450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5" y="6172200"/>
          <a:ext cx="97250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168519</xdr:colOff>
      <xdr:row>41</xdr:row>
      <xdr:rowOff>95250</xdr:rowOff>
    </xdr:from>
    <xdr:to>
      <xdr:col>10</xdr:col>
      <xdr:colOff>388327</xdr:colOff>
      <xdr:row>45</xdr:row>
      <xdr:rowOff>139211</xdr:rowOff>
    </xdr:to>
    <xdr:sp macro="" textlink="">
      <xdr:nvSpPr>
        <xdr:cNvPr id="17" name="직사각형 16"/>
        <xdr:cNvSpPr/>
      </xdr:nvSpPr>
      <xdr:spPr>
        <a:xfrm>
          <a:off x="388327" y="9407769"/>
          <a:ext cx="9129346" cy="93784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304800</xdr:colOff>
      <xdr:row>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7800" y="13925550"/>
          <a:ext cx="24288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483575</xdr:colOff>
      <xdr:row>73</xdr:row>
      <xdr:rowOff>153864</xdr:rowOff>
    </xdr:from>
    <xdr:to>
      <xdr:col>2</xdr:col>
      <xdr:colOff>2014904</xdr:colOff>
      <xdr:row>75</xdr:row>
      <xdr:rowOff>227134</xdr:rowOff>
    </xdr:to>
    <xdr:sp macro="" textlink="">
      <xdr:nvSpPr>
        <xdr:cNvPr id="19" name="직사각형 18"/>
        <xdr:cNvSpPr/>
      </xdr:nvSpPr>
      <xdr:spPr>
        <a:xfrm>
          <a:off x="1934306" y="16720037"/>
          <a:ext cx="1531329" cy="527539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461595</xdr:colOff>
      <xdr:row>66</xdr:row>
      <xdr:rowOff>14654</xdr:rowOff>
    </xdr:from>
    <xdr:to>
      <xdr:col>2</xdr:col>
      <xdr:colOff>1992924</xdr:colOff>
      <xdr:row>67</xdr:row>
      <xdr:rowOff>161192</xdr:rowOff>
    </xdr:to>
    <xdr:sp macro="" textlink="">
      <xdr:nvSpPr>
        <xdr:cNvPr id="20" name="직사각형 19"/>
        <xdr:cNvSpPr/>
      </xdr:nvSpPr>
      <xdr:spPr>
        <a:xfrm>
          <a:off x="1912326" y="14990885"/>
          <a:ext cx="1531329" cy="37367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7326</xdr:colOff>
      <xdr:row>65</xdr:row>
      <xdr:rowOff>219808</xdr:rowOff>
    </xdr:from>
    <xdr:to>
      <xdr:col>5</xdr:col>
      <xdr:colOff>849924</xdr:colOff>
      <xdr:row>67</xdr:row>
      <xdr:rowOff>139211</xdr:rowOff>
    </xdr:to>
    <xdr:sp macro="" textlink="">
      <xdr:nvSpPr>
        <xdr:cNvPr id="21" name="직사각형 20"/>
        <xdr:cNvSpPr/>
      </xdr:nvSpPr>
      <xdr:spPr>
        <a:xfrm>
          <a:off x="4271595" y="14968904"/>
          <a:ext cx="1531329" cy="37367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log4j</a:t>
          </a:r>
          <a:r>
            <a:rPr lang="ko-KR" altLang="en-US" sz="1100"/>
            <a:t>설정</a:t>
          </a:r>
        </a:p>
      </xdr:txBody>
    </xdr:sp>
    <xdr:clientData/>
  </xdr:twoCellAnchor>
  <xdr:twoCellAnchor>
    <xdr:from>
      <xdr:col>2</xdr:col>
      <xdr:colOff>1992924</xdr:colOff>
      <xdr:row>66</xdr:row>
      <xdr:rowOff>179509</xdr:rowOff>
    </xdr:from>
    <xdr:to>
      <xdr:col>4</xdr:col>
      <xdr:colOff>7326</xdr:colOff>
      <xdr:row>66</xdr:row>
      <xdr:rowOff>201490</xdr:rowOff>
    </xdr:to>
    <xdr:cxnSp macro="">
      <xdr:nvCxnSpPr>
        <xdr:cNvPr id="23" name="직선 화살표 연결선 22"/>
        <xdr:cNvCxnSpPr>
          <a:stCxn id="21" idx="1"/>
          <a:endCxn id="20" idx="3"/>
        </xdr:cNvCxnSpPr>
      </xdr:nvCxnSpPr>
      <xdr:spPr>
        <a:xfrm flipH="1">
          <a:off x="3443655" y="15155740"/>
          <a:ext cx="827940" cy="2198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7326</xdr:colOff>
      <xdr:row>73</xdr:row>
      <xdr:rowOff>190500</xdr:rowOff>
    </xdr:from>
    <xdr:to>
      <xdr:col>5</xdr:col>
      <xdr:colOff>849924</xdr:colOff>
      <xdr:row>75</xdr:row>
      <xdr:rowOff>109903</xdr:rowOff>
    </xdr:to>
    <xdr:sp macro="" textlink="">
      <xdr:nvSpPr>
        <xdr:cNvPr id="25" name="직사각형 24"/>
        <xdr:cNvSpPr/>
      </xdr:nvSpPr>
      <xdr:spPr>
        <a:xfrm>
          <a:off x="4271595" y="16756673"/>
          <a:ext cx="1531329" cy="37367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/>
            <a:t>log4j,ojdbc.jar</a:t>
          </a:r>
          <a:r>
            <a:rPr lang="en-US" altLang="ko-KR" sz="1100" baseline="0"/>
            <a:t> </a:t>
          </a:r>
          <a:endParaRPr lang="ko-KR" altLang="en-US" sz="1100"/>
        </a:p>
      </xdr:txBody>
    </xdr:sp>
    <xdr:clientData/>
  </xdr:twoCellAnchor>
  <xdr:twoCellAnchor>
    <xdr:from>
      <xdr:col>2</xdr:col>
      <xdr:colOff>2014904</xdr:colOff>
      <xdr:row>74</xdr:row>
      <xdr:rowOff>150201</xdr:rowOff>
    </xdr:from>
    <xdr:to>
      <xdr:col>4</xdr:col>
      <xdr:colOff>7326</xdr:colOff>
      <xdr:row>74</xdr:row>
      <xdr:rowOff>190499</xdr:rowOff>
    </xdr:to>
    <xdr:cxnSp macro="">
      <xdr:nvCxnSpPr>
        <xdr:cNvPr id="26" name="직선 화살표 연결선 25"/>
        <xdr:cNvCxnSpPr>
          <a:stCxn id="25" idx="1"/>
          <a:endCxn id="19" idx="3"/>
        </xdr:cNvCxnSpPr>
      </xdr:nvCxnSpPr>
      <xdr:spPr>
        <a:xfrm flipH="1">
          <a:off x="3465635" y="16943509"/>
          <a:ext cx="805960" cy="402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80</xdr:row>
      <xdr:rowOff>0</xdr:rowOff>
    </xdr:from>
    <xdr:to>
      <xdr:col>8</xdr:col>
      <xdr:colOff>285750</xdr:colOff>
      <xdr:row>102</xdr:row>
      <xdr:rowOff>219075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47800" y="18268950"/>
          <a:ext cx="65722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8</xdr:col>
      <xdr:colOff>285750</xdr:colOff>
      <xdr:row>127</xdr:row>
      <xdr:rowOff>200025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7800" y="23964900"/>
          <a:ext cx="65722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462643</xdr:colOff>
      <xdr:row>105</xdr:row>
      <xdr:rowOff>1</xdr:rowOff>
    </xdr:from>
    <xdr:to>
      <xdr:col>13</xdr:col>
      <xdr:colOff>598714</xdr:colOff>
      <xdr:row>112</xdr:row>
      <xdr:rowOff>40823</xdr:rowOff>
    </xdr:to>
    <xdr:sp macro="" textlink="">
      <xdr:nvSpPr>
        <xdr:cNvPr id="31" name="TextBox 30"/>
        <xdr:cNvSpPr txBox="1"/>
      </xdr:nvSpPr>
      <xdr:spPr>
        <a:xfrm>
          <a:off x="8164286" y="24234322"/>
          <a:ext cx="3537857" cy="16600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@Method Name:${enclosing_method}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작성일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: ${date}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작성자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: ${user}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설명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: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*${tags}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endParaRPr lang="ko-KR" altLang="en-US" sz="1100"/>
        </a:p>
      </xdr:txBody>
    </xdr:sp>
    <xdr:clientData/>
  </xdr:twoCellAnchor>
  <xdr:twoCellAnchor>
    <xdr:from>
      <xdr:col>9</xdr:col>
      <xdr:colOff>0</xdr:colOff>
      <xdr:row>79</xdr:row>
      <xdr:rowOff>231320</xdr:rowOff>
    </xdr:from>
    <xdr:to>
      <xdr:col>14</xdr:col>
      <xdr:colOff>231321</xdr:colOff>
      <xdr:row>97</xdr:row>
      <xdr:rowOff>231320</xdr:rowOff>
    </xdr:to>
    <xdr:sp macro="" textlink="">
      <xdr:nvSpPr>
        <xdr:cNvPr id="32" name="TextBox 31"/>
        <xdr:cNvSpPr txBox="1"/>
      </xdr:nvSpPr>
      <xdr:spPr>
        <a:xfrm>
          <a:off x="8382000" y="18478499"/>
          <a:ext cx="3633107" cy="4136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*&lt;pre&gt;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${package_name}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Class Name : ${file_name}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Description :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Modification Information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  수정일      수정자              수정내용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---------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---------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 ${currentDate:date('yyyy-MM-dd')}          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최초생성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@author 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개발프레임웍크 실행환경 개발팀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@since ${currentDate:date('yyyy-MM-dd')}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@version 1.0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 Copyright (C) by H.R. KIM All right reserved.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&lt;/pre&gt;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9</xdr:col>
      <xdr:colOff>523875</xdr:colOff>
      <xdr:row>152</xdr:row>
      <xdr:rowOff>200025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47800" y="29679900"/>
          <a:ext cx="74961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13</xdr:col>
      <xdr:colOff>38100</xdr:colOff>
      <xdr:row>184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47800" y="35166300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173</xdr:row>
      <xdr:rowOff>85725</xdr:rowOff>
    </xdr:from>
    <xdr:to>
      <xdr:col>2</xdr:col>
      <xdr:colOff>1604598</xdr:colOff>
      <xdr:row>178</xdr:row>
      <xdr:rowOff>28575</xdr:rowOff>
    </xdr:to>
    <xdr:sp macro="" textlink="">
      <xdr:nvSpPr>
        <xdr:cNvPr id="35" name="직사각형 34"/>
        <xdr:cNvSpPr/>
      </xdr:nvSpPr>
      <xdr:spPr>
        <a:xfrm>
          <a:off x="1524000" y="39595425"/>
          <a:ext cx="1528398" cy="10858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2000250</xdr:colOff>
      <xdr:row>159</xdr:row>
      <xdr:rowOff>219075</xdr:rowOff>
    </xdr:from>
    <xdr:to>
      <xdr:col>5</xdr:col>
      <xdr:colOff>771525</xdr:colOff>
      <xdr:row>161</xdr:row>
      <xdr:rowOff>180975</xdr:rowOff>
    </xdr:to>
    <xdr:sp macro="" textlink="">
      <xdr:nvSpPr>
        <xdr:cNvPr id="36" name="직사각형 35"/>
        <xdr:cNvSpPr/>
      </xdr:nvSpPr>
      <xdr:spPr>
        <a:xfrm>
          <a:off x="3448050" y="36528375"/>
          <a:ext cx="2266950" cy="4191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1209675</xdr:colOff>
      <xdr:row>154</xdr:row>
      <xdr:rowOff>0</xdr:rowOff>
    </xdr:from>
    <xdr:to>
      <xdr:col>3</xdr:col>
      <xdr:colOff>123825</xdr:colOff>
      <xdr:row>154</xdr:row>
      <xdr:rowOff>209550</xdr:rowOff>
    </xdr:to>
    <xdr:sp macro="" textlink="">
      <xdr:nvSpPr>
        <xdr:cNvPr id="37" name="직사각형 36"/>
        <xdr:cNvSpPr/>
      </xdr:nvSpPr>
      <xdr:spPr>
        <a:xfrm>
          <a:off x="1428750" y="35166300"/>
          <a:ext cx="2266950" cy="2095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187</xdr:row>
      <xdr:rowOff>0</xdr:rowOff>
    </xdr:from>
    <xdr:to>
      <xdr:col>13</xdr:col>
      <xdr:colOff>38100</xdr:colOff>
      <xdr:row>217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47800" y="42710100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206</xdr:row>
      <xdr:rowOff>142875</xdr:rowOff>
    </xdr:from>
    <xdr:to>
      <xdr:col>2</xdr:col>
      <xdr:colOff>1595073</xdr:colOff>
      <xdr:row>211</xdr:row>
      <xdr:rowOff>85725</xdr:rowOff>
    </xdr:to>
    <xdr:sp macro="" textlink="">
      <xdr:nvSpPr>
        <xdr:cNvPr id="40" name="직사각형 39"/>
        <xdr:cNvSpPr/>
      </xdr:nvSpPr>
      <xdr:spPr>
        <a:xfrm>
          <a:off x="1514475" y="47196375"/>
          <a:ext cx="1528398" cy="10858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1866899</xdr:colOff>
      <xdr:row>189</xdr:row>
      <xdr:rowOff>161925</xdr:rowOff>
    </xdr:from>
    <xdr:to>
      <xdr:col>5</xdr:col>
      <xdr:colOff>742949</xdr:colOff>
      <xdr:row>195</xdr:row>
      <xdr:rowOff>180975</xdr:rowOff>
    </xdr:to>
    <xdr:sp macro="" textlink="">
      <xdr:nvSpPr>
        <xdr:cNvPr id="41" name="직사각형 40"/>
        <xdr:cNvSpPr/>
      </xdr:nvSpPr>
      <xdr:spPr>
        <a:xfrm>
          <a:off x="3314699" y="43329225"/>
          <a:ext cx="2371725" cy="13906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1219200</xdr:colOff>
      <xdr:row>187</xdr:row>
      <xdr:rowOff>0</xdr:rowOff>
    </xdr:from>
    <xdr:to>
      <xdr:col>2</xdr:col>
      <xdr:colOff>1638301</xdr:colOff>
      <xdr:row>188</xdr:row>
      <xdr:rowOff>28575</xdr:rowOff>
    </xdr:to>
    <xdr:sp macro="" textlink="">
      <xdr:nvSpPr>
        <xdr:cNvPr id="42" name="직사각형 41"/>
        <xdr:cNvSpPr/>
      </xdr:nvSpPr>
      <xdr:spPr>
        <a:xfrm>
          <a:off x="1438275" y="42710100"/>
          <a:ext cx="1647826" cy="2571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13</xdr:col>
      <xdr:colOff>38100</xdr:colOff>
      <xdr:row>249</xdr:row>
      <xdr:rowOff>76200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47800" y="50025300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123825</xdr:colOff>
      <xdr:row>238</xdr:row>
      <xdr:rowOff>104775</xdr:rowOff>
    </xdr:from>
    <xdr:to>
      <xdr:col>2</xdr:col>
      <xdr:colOff>1652223</xdr:colOff>
      <xdr:row>243</xdr:row>
      <xdr:rowOff>47625</xdr:rowOff>
    </xdr:to>
    <xdr:sp macro="" textlink="">
      <xdr:nvSpPr>
        <xdr:cNvPr id="44" name="직사각형 43"/>
        <xdr:cNvSpPr/>
      </xdr:nvSpPr>
      <xdr:spPr>
        <a:xfrm>
          <a:off x="1571625" y="54473475"/>
          <a:ext cx="1528398" cy="10858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1895474</xdr:colOff>
      <xdr:row>221</xdr:row>
      <xdr:rowOff>142874</xdr:rowOff>
    </xdr:from>
    <xdr:to>
      <xdr:col>5</xdr:col>
      <xdr:colOff>1057274</xdr:colOff>
      <xdr:row>232</xdr:row>
      <xdr:rowOff>19049</xdr:rowOff>
    </xdr:to>
    <xdr:sp macro="" textlink="">
      <xdr:nvSpPr>
        <xdr:cNvPr id="45" name="직사각형 44"/>
        <xdr:cNvSpPr/>
      </xdr:nvSpPr>
      <xdr:spPr>
        <a:xfrm>
          <a:off x="3343274" y="50625374"/>
          <a:ext cx="2657475" cy="23907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1171575</xdr:colOff>
      <xdr:row>218</xdr:row>
      <xdr:rowOff>209550</xdr:rowOff>
    </xdr:from>
    <xdr:to>
      <xdr:col>3</xdr:col>
      <xdr:colOff>476250</xdr:colOff>
      <xdr:row>220</xdr:row>
      <xdr:rowOff>19050</xdr:rowOff>
    </xdr:to>
    <xdr:sp macro="" textlink="">
      <xdr:nvSpPr>
        <xdr:cNvPr id="46" name="직사각형 45"/>
        <xdr:cNvSpPr/>
      </xdr:nvSpPr>
      <xdr:spPr>
        <a:xfrm>
          <a:off x="1390650" y="50006250"/>
          <a:ext cx="2657475" cy="266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9525</xdr:colOff>
      <xdr:row>249</xdr:row>
      <xdr:rowOff>209550</xdr:rowOff>
    </xdr:from>
    <xdr:to>
      <xdr:col>5</xdr:col>
      <xdr:colOff>447675</xdr:colOff>
      <xdr:row>255</xdr:row>
      <xdr:rowOff>104775</xdr:rowOff>
    </xdr:to>
    <xdr:sp macro="" textlink="">
      <xdr:nvSpPr>
        <xdr:cNvPr id="47" name="TextBox 46"/>
        <xdr:cNvSpPr txBox="1"/>
      </xdr:nvSpPr>
      <xdr:spPr>
        <a:xfrm>
          <a:off x="228600" y="57092850"/>
          <a:ext cx="5162550" cy="126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200"/>
            <a:t>MVC</a:t>
          </a:r>
        </a:p>
        <a:p>
          <a:endParaRPr lang="en-US" altLang="ko-KR" sz="1200"/>
        </a:p>
        <a:p>
          <a:r>
            <a:rPr lang="en-US" altLang="ko-KR" sz="1200"/>
            <a:t> board                   com.hr.board                com.hr.board</a:t>
          </a:r>
        </a:p>
        <a:p>
          <a:r>
            <a:rPr lang="en-US" altLang="ko-KR" sz="1200"/>
            <a:t>board_view.jsp  BoardController.java   BoardDao.java</a:t>
          </a:r>
        </a:p>
        <a:p>
          <a:r>
            <a:rPr lang="en-US" altLang="ko-KR" sz="1200"/>
            <a:t>V:VIEW                 C:Controller  --VO--     M:Model (DAO)</a:t>
          </a:r>
          <a:endParaRPr lang="ko-KR" altLang="en-US" sz="1200"/>
        </a:p>
      </xdr:txBody>
    </xdr:sp>
    <xdr:clientData/>
  </xdr:twoCellAnchor>
  <xdr:twoCellAnchor>
    <xdr:from>
      <xdr:col>1</xdr:col>
      <xdr:colOff>1219200</xdr:colOff>
      <xdr:row>256</xdr:row>
      <xdr:rowOff>219075</xdr:rowOff>
    </xdr:from>
    <xdr:to>
      <xdr:col>7</xdr:col>
      <xdr:colOff>142875</xdr:colOff>
      <xdr:row>269</xdr:row>
      <xdr:rowOff>85725</xdr:rowOff>
    </xdr:to>
    <xdr:sp macro="" textlink="">
      <xdr:nvSpPr>
        <xdr:cNvPr id="48" name="TextBox 47"/>
        <xdr:cNvSpPr txBox="1"/>
      </xdr:nvSpPr>
      <xdr:spPr>
        <a:xfrm>
          <a:off x="1438275" y="58702575"/>
          <a:ext cx="5753100" cy="283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200"/>
            <a:t>try{</a:t>
          </a:r>
        </a:p>
        <a:p>
          <a:r>
            <a:rPr lang="en-US" altLang="ko-KR" sz="1200"/>
            <a:t>	connection = connectionMaker.getConnection();</a:t>
          </a:r>
        </a:p>
        <a:p>
          <a:r>
            <a:rPr lang="en-US" altLang="ko-KR" sz="1200"/>
            <a:t>	connection.setAutoCommit(false);//transaction </a:t>
          </a:r>
          <a:r>
            <a:rPr lang="ko-KR" altLang="en-US" sz="1200"/>
            <a:t>개발자가 관리</a:t>
          </a:r>
        </a:p>
        <a:p>
          <a:endParaRPr lang="ko-KR" altLang="en-US" sz="1200"/>
        </a:p>
        <a:p>
          <a:r>
            <a:rPr lang="ko-KR" altLang="en-US" sz="1200"/>
            <a:t>	</a:t>
          </a:r>
          <a:r>
            <a:rPr lang="en-US" altLang="ko-KR" sz="1200"/>
            <a:t>~~~insert</a:t>
          </a:r>
        </a:p>
        <a:p>
          <a:r>
            <a:rPr lang="en-US" altLang="ko-KR" sz="1200"/>
            <a:t>	~~~update</a:t>
          </a:r>
        </a:p>
        <a:p>
          <a:r>
            <a:rPr lang="en-US" altLang="ko-KR" sz="1200"/>
            <a:t>connection.commit();//</a:t>
          </a:r>
          <a:r>
            <a:rPr lang="ko-KR" altLang="en-US" sz="1200"/>
            <a:t>성공 </a:t>
          </a:r>
          <a:r>
            <a:rPr lang="en-US" altLang="ko-KR" sz="1200"/>
            <a:t>Commit</a:t>
          </a:r>
        </a:p>
        <a:p>
          <a:r>
            <a:rPr lang="en-US" altLang="ko-KR" sz="1200"/>
            <a:t>}catch(SQLException e){</a:t>
          </a:r>
        </a:p>
        <a:p>
          <a:endParaRPr lang="en-US" altLang="ko-KR" sz="1200"/>
        </a:p>
        <a:p>
          <a:r>
            <a:rPr lang="en-US" altLang="ko-KR" sz="1200"/>
            <a:t>	connection.rollback();//</a:t>
          </a:r>
          <a:r>
            <a:rPr lang="ko-KR" altLang="en-US" sz="1200"/>
            <a:t>실패 </a:t>
          </a:r>
          <a:r>
            <a:rPr lang="en-US" altLang="ko-KR" sz="1200"/>
            <a:t>rollback</a:t>
          </a:r>
        </a:p>
        <a:p>
          <a:r>
            <a:rPr lang="en-US" altLang="ko-KR" sz="1200"/>
            <a:t>}</a:t>
          </a:r>
          <a:endParaRPr lang="ko-KR" altLang="en-US" sz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8</xdr:col>
      <xdr:colOff>409575</xdr:colOff>
      <xdr:row>42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7800" y="2743200"/>
          <a:ext cx="669607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1219200</xdr:colOff>
      <xdr:row>11</xdr:row>
      <xdr:rowOff>219075</xdr:rowOff>
    </xdr:from>
    <xdr:to>
      <xdr:col>2</xdr:col>
      <xdr:colOff>962025</xdr:colOff>
      <xdr:row>13</xdr:row>
      <xdr:rowOff>57150</xdr:rowOff>
    </xdr:to>
    <xdr:sp macro="" textlink="">
      <xdr:nvSpPr>
        <xdr:cNvPr id="3" name="직사각형 2"/>
        <xdr:cNvSpPr/>
      </xdr:nvSpPr>
      <xdr:spPr>
        <a:xfrm>
          <a:off x="1438275" y="2733675"/>
          <a:ext cx="971550" cy="2952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1838325</xdr:colOff>
      <xdr:row>19</xdr:row>
      <xdr:rowOff>76200</xdr:rowOff>
    </xdr:from>
    <xdr:to>
      <xdr:col>4</xdr:col>
      <xdr:colOff>381000</xdr:colOff>
      <xdr:row>20</xdr:row>
      <xdr:rowOff>142875</xdr:rowOff>
    </xdr:to>
    <xdr:sp macro="" textlink="">
      <xdr:nvSpPr>
        <xdr:cNvPr id="4" name="직사각형 3"/>
        <xdr:cNvSpPr/>
      </xdr:nvSpPr>
      <xdr:spPr>
        <a:xfrm>
          <a:off x="3286125" y="4419600"/>
          <a:ext cx="1352550" cy="2952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27</xdr:row>
      <xdr:rowOff>12700</xdr:rowOff>
    </xdr:from>
    <xdr:to>
      <xdr:col>5</xdr:col>
      <xdr:colOff>6350</xdr:colOff>
      <xdr:row>29</xdr:row>
      <xdr:rowOff>133350</xdr:rowOff>
    </xdr:to>
    <xdr:sp macro="" textlink="">
      <xdr:nvSpPr>
        <xdr:cNvPr id="2" name="직사각형 1"/>
        <xdr:cNvSpPr/>
      </xdr:nvSpPr>
      <xdr:spPr>
        <a:xfrm>
          <a:off x="228600" y="6184900"/>
          <a:ext cx="5314950" cy="577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Top</a:t>
          </a:r>
          <a:endParaRPr lang="ko-KR" altLang="en-US" sz="1100"/>
        </a:p>
      </xdr:txBody>
    </xdr:sp>
    <xdr:clientData/>
  </xdr:twoCellAnchor>
  <xdr:twoCellAnchor>
    <xdr:from>
      <xdr:col>1</xdr:col>
      <xdr:colOff>19050</xdr:colOff>
      <xdr:row>29</xdr:row>
      <xdr:rowOff>177800</xdr:rowOff>
    </xdr:from>
    <xdr:to>
      <xdr:col>2</xdr:col>
      <xdr:colOff>25400</xdr:colOff>
      <xdr:row>41</xdr:row>
      <xdr:rowOff>177800</xdr:rowOff>
    </xdr:to>
    <xdr:sp macro="" textlink="">
      <xdr:nvSpPr>
        <xdr:cNvPr id="3" name="직사각형 2"/>
        <xdr:cNvSpPr/>
      </xdr:nvSpPr>
      <xdr:spPr>
        <a:xfrm>
          <a:off x="234950" y="6807200"/>
          <a:ext cx="1231900" cy="274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Left</a:t>
          </a:r>
          <a:endParaRPr lang="ko-KR" altLang="en-US" sz="1100"/>
        </a:p>
      </xdr:txBody>
    </xdr:sp>
    <xdr:clientData/>
  </xdr:twoCellAnchor>
  <xdr:twoCellAnchor>
    <xdr:from>
      <xdr:col>2</xdr:col>
      <xdr:colOff>76200</xdr:colOff>
      <xdr:row>29</xdr:row>
      <xdr:rowOff>177800</xdr:rowOff>
    </xdr:from>
    <xdr:to>
      <xdr:col>3</xdr:col>
      <xdr:colOff>704850</xdr:colOff>
      <xdr:row>41</xdr:row>
      <xdr:rowOff>177800</xdr:rowOff>
    </xdr:to>
    <xdr:sp macro="" textlink="">
      <xdr:nvSpPr>
        <xdr:cNvPr id="4" name="직사각형 3"/>
        <xdr:cNvSpPr/>
      </xdr:nvSpPr>
      <xdr:spPr>
        <a:xfrm>
          <a:off x="1517650" y="6807200"/>
          <a:ext cx="2749550" cy="274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1</xdr:col>
      <xdr:colOff>12700</xdr:colOff>
      <xdr:row>42</xdr:row>
      <xdr:rowOff>6350</xdr:rowOff>
    </xdr:from>
    <xdr:to>
      <xdr:col>5</xdr:col>
      <xdr:colOff>6350</xdr:colOff>
      <xdr:row>44</xdr:row>
      <xdr:rowOff>127000</xdr:rowOff>
    </xdr:to>
    <xdr:sp macro="" textlink="">
      <xdr:nvSpPr>
        <xdr:cNvPr id="5" name="직사각형 4"/>
        <xdr:cNvSpPr/>
      </xdr:nvSpPr>
      <xdr:spPr>
        <a:xfrm>
          <a:off x="228600" y="9607550"/>
          <a:ext cx="5314950" cy="577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Footer</a:t>
          </a:r>
          <a:endParaRPr lang="ko-KR" altLang="en-US" sz="1100"/>
        </a:p>
      </xdr:txBody>
    </xdr:sp>
    <xdr:clientData/>
  </xdr:twoCellAnchor>
  <xdr:twoCellAnchor>
    <xdr:from>
      <xdr:col>3</xdr:col>
      <xdr:colOff>736600</xdr:colOff>
      <xdr:row>29</xdr:row>
      <xdr:rowOff>177800</xdr:rowOff>
    </xdr:from>
    <xdr:to>
      <xdr:col>4</xdr:col>
      <xdr:colOff>654050</xdr:colOff>
      <xdr:row>41</xdr:row>
      <xdr:rowOff>177800</xdr:rowOff>
    </xdr:to>
    <xdr:sp macro="" textlink="">
      <xdr:nvSpPr>
        <xdr:cNvPr id="6" name="직사각형 5"/>
        <xdr:cNvSpPr/>
      </xdr:nvSpPr>
      <xdr:spPr>
        <a:xfrm>
          <a:off x="4298950" y="6807200"/>
          <a:ext cx="1231900" cy="274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Right</a:t>
          </a:r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9769</xdr:colOff>
      <xdr:row>22</xdr:row>
      <xdr:rowOff>48846</xdr:rowOff>
    </xdr:from>
    <xdr:to>
      <xdr:col>2</xdr:col>
      <xdr:colOff>2364153</xdr:colOff>
      <xdr:row>25</xdr:row>
      <xdr:rowOff>87923</xdr:rowOff>
    </xdr:to>
    <xdr:sp macro="" textlink="">
      <xdr:nvSpPr>
        <xdr:cNvPr id="2" name="모서리가 둥근 직사각형 1"/>
        <xdr:cNvSpPr/>
      </xdr:nvSpPr>
      <xdr:spPr>
        <a:xfrm>
          <a:off x="1450731" y="5099538"/>
          <a:ext cx="2354384" cy="727808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baseline="0"/>
            <a:t>board_list.jsp</a:t>
          </a:r>
          <a:endParaRPr lang="ko-KR" altLang="en-US" sz="1100"/>
        </a:p>
      </xdr:txBody>
    </xdr:sp>
    <xdr:clientData/>
  </xdr:twoCellAnchor>
  <xdr:twoCellAnchor>
    <xdr:from>
      <xdr:col>3</xdr:col>
      <xdr:colOff>571500</xdr:colOff>
      <xdr:row>18</xdr:row>
      <xdr:rowOff>185614</xdr:rowOff>
    </xdr:from>
    <xdr:to>
      <xdr:col>5</xdr:col>
      <xdr:colOff>796192</xdr:colOff>
      <xdr:row>21</xdr:row>
      <xdr:rowOff>224692</xdr:rowOff>
    </xdr:to>
    <xdr:sp macro="" textlink="">
      <xdr:nvSpPr>
        <xdr:cNvPr id="4" name="모서리가 둥근 직사각형 3"/>
        <xdr:cNvSpPr/>
      </xdr:nvSpPr>
      <xdr:spPr>
        <a:xfrm>
          <a:off x="4386385" y="4317999"/>
          <a:ext cx="1543538" cy="727808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baseline="0"/>
            <a:t>board_save.jsp</a:t>
          </a:r>
          <a:endParaRPr lang="ko-KR" altLang="en-US" sz="1100"/>
        </a:p>
      </xdr:txBody>
    </xdr:sp>
    <xdr:clientData/>
  </xdr:twoCellAnchor>
  <xdr:twoCellAnchor>
    <xdr:from>
      <xdr:col>3</xdr:col>
      <xdr:colOff>571500</xdr:colOff>
      <xdr:row>24</xdr:row>
      <xdr:rowOff>224692</xdr:rowOff>
    </xdr:from>
    <xdr:to>
      <xdr:col>5</xdr:col>
      <xdr:colOff>796192</xdr:colOff>
      <xdr:row>28</xdr:row>
      <xdr:rowOff>34192</xdr:rowOff>
    </xdr:to>
    <xdr:sp macro="" textlink="">
      <xdr:nvSpPr>
        <xdr:cNvPr id="5" name="모서리가 둥근 직사각형 4"/>
        <xdr:cNvSpPr/>
      </xdr:nvSpPr>
      <xdr:spPr>
        <a:xfrm>
          <a:off x="4386385" y="5734538"/>
          <a:ext cx="1543538" cy="727808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baseline="0"/>
            <a:t>board_mng.jsp</a:t>
          </a:r>
          <a:endParaRPr lang="ko-KR" altLang="en-US" sz="1100"/>
        </a:p>
      </xdr:txBody>
    </xdr:sp>
    <xdr:clientData/>
  </xdr:twoCellAnchor>
  <xdr:twoCellAnchor>
    <xdr:from>
      <xdr:col>2</xdr:col>
      <xdr:colOff>2364153</xdr:colOff>
      <xdr:row>20</xdr:row>
      <xdr:rowOff>90365</xdr:rowOff>
    </xdr:from>
    <xdr:to>
      <xdr:col>3</xdr:col>
      <xdr:colOff>571500</xdr:colOff>
      <xdr:row>23</xdr:row>
      <xdr:rowOff>183173</xdr:rowOff>
    </xdr:to>
    <xdr:cxnSp macro="">
      <xdr:nvCxnSpPr>
        <xdr:cNvPr id="7" name="꺾인 연결선 6"/>
        <xdr:cNvCxnSpPr>
          <a:stCxn id="2" idx="3"/>
          <a:endCxn id="4" idx="1"/>
        </xdr:cNvCxnSpPr>
      </xdr:nvCxnSpPr>
      <xdr:spPr>
        <a:xfrm flipV="1">
          <a:off x="3805115" y="4681903"/>
          <a:ext cx="581270" cy="781539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1186961</xdr:colOff>
      <xdr:row>18</xdr:row>
      <xdr:rowOff>185613</xdr:rowOff>
    </xdr:from>
    <xdr:to>
      <xdr:col>5</xdr:col>
      <xdr:colOff>24423</xdr:colOff>
      <xdr:row>22</xdr:row>
      <xdr:rowOff>48845</xdr:rowOff>
    </xdr:to>
    <xdr:cxnSp macro="">
      <xdr:nvCxnSpPr>
        <xdr:cNvPr id="9" name="꺾인 연결선 8"/>
        <xdr:cNvCxnSpPr>
          <a:stCxn id="4" idx="0"/>
          <a:endCxn id="2" idx="0"/>
        </xdr:cNvCxnSpPr>
      </xdr:nvCxnSpPr>
      <xdr:spPr>
        <a:xfrm rot="16200000" flipH="1" flipV="1">
          <a:off x="3502269" y="3443652"/>
          <a:ext cx="781539" cy="2530231"/>
        </a:xfrm>
        <a:prstGeom prst="bentConnector3">
          <a:avLst>
            <a:gd name="adj1" fmla="val -1112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2364153</xdr:colOff>
      <xdr:row>23</xdr:row>
      <xdr:rowOff>183173</xdr:rowOff>
    </xdr:from>
    <xdr:to>
      <xdr:col>3</xdr:col>
      <xdr:colOff>571500</xdr:colOff>
      <xdr:row>26</xdr:row>
      <xdr:rowOff>129442</xdr:rowOff>
    </xdr:to>
    <xdr:cxnSp macro="">
      <xdr:nvCxnSpPr>
        <xdr:cNvPr id="11" name="꺾인 연결선 10"/>
        <xdr:cNvCxnSpPr>
          <a:stCxn id="2" idx="3"/>
          <a:endCxn id="5" idx="1"/>
        </xdr:cNvCxnSpPr>
      </xdr:nvCxnSpPr>
      <xdr:spPr>
        <a:xfrm>
          <a:off x="3805115" y="5463442"/>
          <a:ext cx="581270" cy="6350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2075961</xdr:colOff>
      <xdr:row>25</xdr:row>
      <xdr:rowOff>136769</xdr:rowOff>
    </xdr:from>
    <xdr:to>
      <xdr:col>3</xdr:col>
      <xdr:colOff>254000</xdr:colOff>
      <xdr:row>26</xdr:row>
      <xdr:rowOff>102577</xdr:rowOff>
    </xdr:to>
    <xdr:sp macro="" textlink="">
      <xdr:nvSpPr>
        <xdr:cNvPr id="14" name="TextBox 13"/>
        <xdr:cNvSpPr txBox="1"/>
      </xdr:nvSpPr>
      <xdr:spPr>
        <a:xfrm>
          <a:off x="3516923" y="5876192"/>
          <a:ext cx="551962" cy="195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PK</a:t>
          </a:r>
          <a:endParaRPr lang="ko-KR" altLang="en-US" sz="1100"/>
        </a:p>
      </xdr:txBody>
    </xdr:sp>
    <xdr:clientData/>
  </xdr:twoCellAnchor>
  <xdr:twoCellAnchor>
    <xdr:from>
      <xdr:col>4</xdr:col>
      <xdr:colOff>376115</xdr:colOff>
      <xdr:row>24</xdr:row>
      <xdr:rowOff>9769</xdr:rowOff>
    </xdr:from>
    <xdr:to>
      <xdr:col>5</xdr:col>
      <xdr:colOff>635000</xdr:colOff>
      <xdr:row>24</xdr:row>
      <xdr:rowOff>205154</xdr:rowOff>
    </xdr:to>
    <xdr:sp macro="" textlink="">
      <xdr:nvSpPr>
        <xdr:cNvPr id="15" name="TextBox 14"/>
        <xdr:cNvSpPr txBox="1"/>
      </xdr:nvSpPr>
      <xdr:spPr>
        <a:xfrm>
          <a:off x="4850423" y="5519615"/>
          <a:ext cx="918308" cy="195385"/>
        </a:xfrm>
        <a:prstGeom prst="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doSelectOne</a:t>
          </a:r>
          <a:endParaRPr lang="ko-KR" altLang="en-US" sz="1100"/>
        </a:p>
      </xdr:txBody>
    </xdr:sp>
    <xdr:clientData/>
  </xdr:twoCellAnchor>
  <xdr:twoCellAnchor>
    <xdr:from>
      <xdr:col>2</xdr:col>
      <xdr:colOff>1186961</xdr:colOff>
      <xdr:row>25</xdr:row>
      <xdr:rowOff>87924</xdr:rowOff>
    </xdr:from>
    <xdr:to>
      <xdr:col>5</xdr:col>
      <xdr:colOff>24423</xdr:colOff>
      <xdr:row>28</xdr:row>
      <xdr:rowOff>34193</xdr:rowOff>
    </xdr:to>
    <xdr:cxnSp macro="">
      <xdr:nvCxnSpPr>
        <xdr:cNvPr id="16" name="꺾인 연결선 15"/>
        <xdr:cNvCxnSpPr>
          <a:stCxn id="5" idx="2"/>
          <a:endCxn id="2" idx="2"/>
        </xdr:cNvCxnSpPr>
      </xdr:nvCxnSpPr>
      <xdr:spPr>
        <a:xfrm rot="5400000" flipH="1">
          <a:off x="3575539" y="4879731"/>
          <a:ext cx="635000" cy="2530231"/>
        </a:xfrm>
        <a:prstGeom prst="bentConnector3">
          <a:avLst>
            <a:gd name="adj1" fmla="val -36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1450730</xdr:colOff>
      <xdr:row>28</xdr:row>
      <xdr:rowOff>14653</xdr:rowOff>
    </xdr:from>
    <xdr:to>
      <xdr:col>3</xdr:col>
      <xdr:colOff>410306</xdr:colOff>
      <xdr:row>28</xdr:row>
      <xdr:rowOff>210038</xdr:rowOff>
    </xdr:to>
    <xdr:sp macro="" textlink="">
      <xdr:nvSpPr>
        <xdr:cNvPr id="19" name="TextBox 18"/>
        <xdr:cNvSpPr txBox="1"/>
      </xdr:nvSpPr>
      <xdr:spPr>
        <a:xfrm>
          <a:off x="2891692" y="6442807"/>
          <a:ext cx="1333499" cy="195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doDelete/doUpdate</a:t>
          </a:r>
          <a:endParaRPr lang="ko-KR" altLang="en-US" sz="1100"/>
        </a:p>
      </xdr:txBody>
    </xdr:sp>
    <xdr:clientData/>
  </xdr:twoCellAnchor>
  <xdr:twoCellAnchor>
    <xdr:from>
      <xdr:col>2</xdr:col>
      <xdr:colOff>1318838</xdr:colOff>
      <xdr:row>21</xdr:row>
      <xdr:rowOff>39078</xdr:rowOff>
    </xdr:from>
    <xdr:to>
      <xdr:col>2</xdr:col>
      <xdr:colOff>1831723</xdr:colOff>
      <xdr:row>22</xdr:row>
      <xdr:rowOff>14655</xdr:rowOff>
    </xdr:to>
    <xdr:sp macro="" textlink="">
      <xdr:nvSpPr>
        <xdr:cNvPr id="20" name="모서리가 둥근 직사각형 19"/>
        <xdr:cNvSpPr/>
      </xdr:nvSpPr>
      <xdr:spPr>
        <a:xfrm>
          <a:off x="2759800" y="4860193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조회</a:t>
          </a:r>
        </a:p>
      </xdr:txBody>
    </xdr:sp>
    <xdr:clientData/>
  </xdr:twoCellAnchor>
  <xdr:twoCellAnchor>
    <xdr:from>
      <xdr:col>2</xdr:col>
      <xdr:colOff>1895231</xdr:colOff>
      <xdr:row>21</xdr:row>
      <xdr:rowOff>43963</xdr:rowOff>
    </xdr:from>
    <xdr:to>
      <xdr:col>3</xdr:col>
      <xdr:colOff>34193</xdr:colOff>
      <xdr:row>22</xdr:row>
      <xdr:rowOff>19540</xdr:rowOff>
    </xdr:to>
    <xdr:sp macro="" textlink="">
      <xdr:nvSpPr>
        <xdr:cNvPr id="21" name="모서리가 둥근 직사각형 20"/>
        <xdr:cNvSpPr/>
      </xdr:nvSpPr>
      <xdr:spPr>
        <a:xfrm>
          <a:off x="3336193" y="4865078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>
    <xdr:from>
      <xdr:col>2</xdr:col>
      <xdr:colOff>1724269</xdr:colOff>
      <xdr:row>22</xdr:row>
      <xdr:rowOff>190501</xdr:rowOff>
    </xdr:from>
    <xdr:to>
      <xdr:col>2</xdr:col>
      <xdr:colOff>2237154</xdr:colOff>
      <xdr:row>23</xdr:row>
      <xdr:rowOff>166078</xdr:rowOff>
    </xdr:to>
    <xdr:sp macro="" textlink="">
      <xdr:nvSpPr>
        <xdr:cNvPr id="22" name="모서리가 둥근 직사각형 21"/>
        <xdr:cNvSpPr/>
      </xdr:nvSpPr>
      <xdr:spPr>
        <a:xfrm>
          <a:off x="3165231" y="5241193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상세</a:t>
          </a:r>
        </a:p>
      </xdr:txBody>
    </xdr:sp>
    <xdr:clientData/>
  </xdr:twoCellAnchor>
  <xdr:twoCellAnchor>
    <xdr:from>
      <xdr:col>5</xdr:col>
      <xdr:colOff>258885</xdr:colOff>
      <xdr:row>17</xdr:row>
      <xdr:rowOff>156308</xdr:rowOff>
    </xdr:from>
    <xdr:to>
      <xdr:col>5</xdr:col>
      <xdr:colOff>771770</xdr:colOff>
      <xdr:row>18</xdr:row>
      <xdr:rowOff>131885</xdr:rowOff>
    </xdr:to>
    <xdr:sp macro="" textlink="">
      <xdr:nvSpPr>
        <xdr:cNvPr id="23" name="모서리가 둥근 직사각형 22"/>
        <xdr:cNvSpPr/>
      </xdr:nvSpPr>
      <xdr:spPr>
        <a:xfrm>
          <a:off x="5392616" y="4059116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저장</a:t>
          </a:r>
        </a:p>
      </xdr:txBody>
    </xdr:sp>
    <xdr:clientData/>
  </xdr:twoCellAnchor>
  <xdr:twoCellAnchor>
    <xdr:from>
      <xdr:col>5</xdr:col>
      <xdr:colOff>840154</xdr:colOff>
      <xdr:row>25</xdr:row>
      <xdr:rowOff>34193</xdr:rowOff>
    </xdr:from>
    <xdr:to>
      <xdr:col>5</xdr:col>
      <xdr:colOff>1353039</xdr:colOff>
      <xdr:row>26</xdr:row>
      <xdr:rowOff>9770</xdr:rowOff>
    </xdr:to>
    <xdr:sp macro="" textlink="">
      <xdr:nvSpPr>
        <xdr:cNvPr id="24" name="모서리가 둥근 직사각형 23"/>
        <xdr:cNvSpPr/>
      </xdr:nvSpPr>
      <xdr:spPr>
        <a:xfrm>
          <a:off x="5973885" y="5773616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수정</a:t>
          </a:r>
        </a:p>
      </xdr:txBody>
    </xdr:sp>
    <xdr:clientData/>
  </xdr:twoCellAnchor>
  <xdr:twoCellAnchor>
    <xdr:from>
      <xdr:col>5</xdr:col>
      <xdr:colOff>840154</xdr:colOff>
      <xdr:row>26</xdr:row>
      <xdr:rowOff>53731</xdr:rowOff>
    </xdr:from>
    <xdr:to>
      <xdr:col>5</xdr:col>
      <xdr:colOff>1353039</xdr:colOff>
      <xdr:row>27</xdr:row>
      <xdr:rowOff>29308</xdr:rowOff>
    </xdr:to>
    <xdr:sp macro="" textlink="">
      <xdr:nvSpPr>
        <xdr:cNvPr id="25" name="모서리가 둥근 직사각형 24"/>
        <xdr:cNvSpPr/>
      </xdr:nvSpPr>
      <xdr:spPr>
        <a:xfrm>
          <a:off x="5973885" y="6022731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5</xdr:col>
      <xdr:colOff>854808</xdr:colOff>
      <xdr:row>19</xdr:row>
      <xdr:rowOff>0</xdr:rowOff>
    </xdr:from>
    <xdr:to>
      <xdr:col>5</xdr:col>
      <xdr:colOff>1367693</xdr:colOff>
      <xdr:row>19</xdr:row>
      <xdr:rowOff>205154</xdr:rowOff>
    </xdr:to>
    <xdr:sp macro="" textlink="">
      <xdr:nvSpPr>
        <xdr:cNvPr id="26" name="모서리가 둥근 직사각형 25"/>
        <xdr:cNvSpPr/>
      </xdr:nvSpPr>
      <xdr:spPr>
        <a:xfrm>
          <a:off x="5988539" y="4361962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조회</a:t>
          </a:r>
        </a:p>
      </xdr:txBody>
    </xdr:sp>
    <xdr:clientData/>
  </xdr:twoCellAnchor>
  <xdr:twoCellAnchor>
    <xdr:from>
      <xdr:col>5</xdr:col>
      <xdr:colOff>845038</xdr:colOff>
      <xdr:row>27</xdr:row>
      <xdr:rowOff>63500</xdr:rowOff>
    </xdr:from>
    <xdr:to>
      <xdr:col>5</xdr:col>
      <xdr:colOff>1357923</xdr:colOff>
      <xdr:row>28</xdr:row>
      <xdr:rowOff>39077</xdr:rowOff>
    </xdr:to>
    <xdr:sp macro="" textlink="">
      <xdr:nvSpPr>
        <xdr:cNvPr id="27" name="모서리가 둥근 직사각형 26"/>
        <xdr:cNvSpPr/>
      </xdr:nvSpPr>
      <xdr:spPr>
        <a:xfrm>
          <a:off x="5978769" y="6262077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조회</a:t>
          </a:r>
        </a:p>
      </xdr:txBody>
    </xdr:sp>
    <xdr:clientData/>
  </xdr:twoCellAnchor>
  <xdr:twoCellAnchor>
    <xdr:from>
      <xdr:col>2</xdr:col>
      <xdr:colOff>1577730</xdr:colOff>
      <xdr:row>18</xdr:row>
      <xdr:rowOff>122115</xdr:rowOff>
    </xdr:from>
    <xdr:to>
      <xdr:col>3</xdr:col>
      <xdr:colOff>268653</xdr:colOff>
      <xdr:row>20</xdr:row>
      <xdr:rowOff>175846</xdr:rowOff>
    </xdr:to>
    <xdr:sp macro="" textlink="">
      <xdr:nvSpPr>
        <xdr:cNvPr id="28" name="설명선 2 27"/>
        <xdr:cNvSpPr/>
      </xdr:nvSpPr>
      <xdr:spPr>
        <a:xfrm>
          <a:off x="3018692" y="4254500"/>
          <a:ext cx="1064846" cy="51288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7500"/>
            <a:gd name="adj6" fmla="val -12531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검색조건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9769</xdr:colOff>
      <xdr:row>21</xdr:row>
      <xdr:rowOff>48846</xdr:rowOff>
    </xdr:from>
    <xdr:to>
      <xdr:col>2</xdr:col>
      <xdr:colOff>2364153</xdr:colOff>
      <xdr:row>24</xdr:row>
      <xdr:rowOff>87923</xdr:rowOff>
    </xdr:to>
    <xdr:sp macro="" textlink="">
      <xdr:nvSpPr>
        <xdr:cNvPr id="2" name="모서리가 둥근 직사각형 1"/>
        <xdr:cNvSpPr/>
      </xdr:nvSpPr>
      <xdr:spPr>
        <a:xfrm>
          <a:off x="1451219" y="5078046"/>
          <a:ext cx="2354384" cy="724877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baseline="0"/>
            <a:t>member_list.jsp</a:t>
          </a:r>
          <a:endParaRPr lang="ko-KR" altLang="en-US" sz="1100"/>
        </a:p>
      </xdr:txBody>
    </xdr:sp>
    <xdr:clientData/>
  </xdr:twoCellAnchor>
  <xdr:twoCellAnchor>
    <xdr:from>
      <xdr:col>3</xdr:col>
      <xdr:colOff>571500</xdr:colOff>
      <xdr:row>23</xdr:row>
      <xdr:rowOff>224692</xdr:rowOff>
    </xdr:from>
    <xdr:to>
      <xdr:col>5</xdr:col>
      <xdr:colOff>796192</xdr:colOff>
      <xdr:row>27</xdr:row>
      <xdr:rowOff>34192</xdr:rowOff>
    </xdr:to>
    <xdr:sp macro="" textlink="">
      <xdr:nvSpPr>
        <xdr:cNvPr id="4" name="모서리가 둥근 직사각형 3"/>
        <xdr:cNvSpPr/>
      </xdr:nvSpPr>
      <xdr:spPr>
        <a:xfrm>
          <a:off x="4387850" y="5711092"/>
          <a:ext cx="1545492" cy="7239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baseline="0"/>
            <a:t>member_mng.jsp</a:t>
          </a:r>
          <a:endParaRPr lang="ko-KR" altLang="en-US" sz="1100"/>
        </a:p>
      </xdr:txBody>
    </xdr:sp>
    <xdr:clientData/>
  </xdr:twoCellAnchor>
  <xdr:twoCellAnchor>
    <xdr:from>
      <xdr:col>2</xdr:col>
      <xdr:colOff>2364153</xdr:colOff>
      <xdr:row>19</xdr:row>
      <xdr:rowOff>90365</xdr:rowOff>
    </xdr:from>
    <xdr:to>
      <xdr:col>3</xdr:col>
      <xdr:colOff>571500</xdr:colOff>
      <xdr:row>22</xdr:row>
      <xdr:rowOff>183173</xdr:rowOff>
    </xdr:to>
    <xdr:cxnSp macro="">
      <xdr:nvCxnSpPr>
        <xdr:cNvPr id="5" name="꺾인 연결선 4"/>
        <xdr:cNvCxnSpPr>
          <a:stCxn id="2" idx="3"/>
        </xdr:cNvCxnSpPr>
      </xdr:nvCxnSpPr>
      <xdr:spPr>
        <a:xfrm flipV="1">
          <a:off x="3805603" y="4662365"/>
          <a:ext cx="582247" cy="77860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1186961</xdr:colOff>
      <xdr:row>21</xdr:row>
      <xdr:rowOff>48846</xdr:rowOff>
    </xdr:from>
    <xdr:to>
      <xdr:col>5</xdr:col>
      <xdr:colOff>24423</xdr:colOff>
      <xdr:row>23</xdr:row>
      <xdr:rowOff>224692</xdr:rowOff>
    </xdr:to>
    <xdr:cxnSp macro="">
      <xdr:nvCxnSpPr>
        <xdr:cNvPr id="6" name="꺾인 연결선 5"/>
        <xdr:cNvCxnSpPr>
          <a:stCxn id="4" idx="0"/>
          <a:endCxn id="2" idx="0"/>
        </xdr:cNvCxnSpPr>
      </xdr:nvCxnSpPr>
      <xdr:spPr>
        <a:xfrm rot="16200000" flipV="1">
          <a:off x="3575539" y="3922345"/>
          <a:ext cx="635000" cy="2530231"/>
        </a:xfrm>
        <a:prstGeom prst="bentConnector3">
          <a:avLst>
            <a:gd name="adj1" fmla="val 136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2364153</xdr:colOff>
      <xdr:row>22</xdr:row>
      <xdr:rowOff>183173</xdr:rowOff>
    </xdr:from>
    <xdr:to>
      <xdr:col>3</xdr:col>
      <xdr:colOff>571500</xdr:colOff>
      <xdr:row>25</xdr:row>
      <xdr:rowOff>129442</xdr:rowOff>
    </xdr:to>
    <xdr:cxnSp macro="">
      <xdr:nvCxnSpPr>
        <xdr:cNvPr id="7" name="꺾인 연결선 6"/>
        <xdr:cNvCxnSpPr>
          <a:stCxn id="2" idx="3"/>
          <a:endCxn id="4" idx="1"/>
        </xdr:cNvCxnSpPr>
      </xdr:nvCxnSpPr>
      <xdr:spPr>
        <a:xfrm>
          <a:off x="3805603" y="5440973"/>
          <a:ext cx="582247" cy="632069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2075961</xdr:colOff>
      <xdr:row>24</xdr:row>
      <xdr:rowOff>136769</xdr:rowOff>
    </xdr:from>
    <xdr:to>
      <xdr:col>3</xdr:col>
      <xdr:colOff>254000</xdr:colOff>
      <xdr:row>25</xdr:row>
      <xdr:rowOff>102577</xdr:rowOff>
    </xdr:to>
    <xdr:sp macro="" textlink="">
      <xdr:nvSpPr>
        <xdr:cNvPr id="8" name="TextBox 7"/>
        <xdr:cNvSpPr txBox="1"/>
      </xdr:nvSpPr>
      <xdr:spPr>
        <a:xfrm>
          <a:off x="3517411" y="5851769"/>
          <a:ext cx="552939" cy="1944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PK</a:t>
          </a:r>
          <a:endParaRPr lang="ko-KR" altLang="en-US" sz="1100"/>
        </a:p>
      </xdr:txBody>
    </xdr:sp>
    <xdr:clientData/>
  </xdr:twoCellAnchor>
  <xdr:twoCellAnchor>
    <xdr:from>
      <xdr:col>4</xdr:col>
      <xdr:colOff>376115</xdr:colOff>
      <xdr:row>23</xdr:row>
      <xdr:rowOff>9769</xdr:rowOff>
    </xdr:from>
    <xdr:to>
      <xdr:col>5</xdr:col>
      <xdr:colOff>635000</xdr:colOff>
      <xdr:row>23</xdr:row>
      <xdr:rowOff>205154</xdr:rowOff>
    </xdr:to>
    <xdr:sp macro="" textlink="">
      <xdr:nvSpPr>
        <xdr:cNvPr id="9" name="TextBox 8"/>
        <xdr:cNvSpPr txBox="1"/>
      </xdr:nvSpPr>
      <xdr:spPr>
        <a:xfrm>
          <a:off x="4852865" y="5496169"/>
          <a:ext cx="919285" cy="195385"/>
        </a:xfrm>
        <a:prstGeom prst="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doSelectOne</a:t>
          </a:r>
          <a:endParaRPr lang="ko-KR" altLang="en-US" sz="1100"/>
        </a:p>
      </xdr:txBody>
    </xdr:sp>
    <xdr:clientData/>
  </xdr:twoCellAnchor>
  <xdr:twoCellAnchor>
    <xdr:from>
      <xdr:col>2</xdr:col>
      <xdr:colOff>1186961</xdr:colOff>
      <xdr:row>24</xdr:row>
      <xdr:rowOff>87924</xdr:rowOff>
    </xdr:from>
    <xdr:to>
      <xdr:col>5</xdr:col>
      <xdr:colOff>24423</xdr:colOff>
      <xdr:row>27</xdr:row>
      <xdr:rowOff>34193</xdr:rowOff>
    </xdr:to>
    <xdr:cxnSp macro="">
      <xdr:nvCxnSpPr>
        <xdr:cNvPr id="10" name="꺾인 연결선 9"/>
        <xdr:cNvCxnSpPr>
          <a:stCxn id="4" idx="2"/>
          <a:endCxn id="2" idx="2"/>
        </xdr:cNvCxnSpPr>
      </xdr:nvCxnSpPr>
      <xdr:spPr>
        <a:xfrm rot="5400000" flipH="1">
          <a:off x="3578957" y="4852378"/>
          <a:ext cx="632069" cy="2533162"/>
        </a:xfrm>
        <a:prstGeom prst="bentConnector3">
          <a:avLst>
            <a:gd name="adj1" fmla="val -36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1450730</xdr:colOff>
      <xdr:row>27</xdr:row>
      <xdr:rowOff>14653</xdr:rowOff>
    </xdr:from>
    <xdr:to>
      <xdr:col>3</xdr:col>
      <xdr:colOff>410306</xdr:colOff>
      <xdr:row>27</xdr:row>
      <xdr:rowOff>210038</xdr:rowOff>
    </xdr:to>
    <xdr:sp macro="" textlink="">
      <xdr:nvSpPr>
        <xdr:cNvPr id="11" name="TextBox 10"/>
        <xdr:cNvSpPr txBox="1"/>
      </xdr:nvSpPr>
      <xdr:spPr>
        <a:xfrm>
          <a:off x="2892180" y="6415453"/>
          <a:ext cx="1334476" cy="195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ko-KR" sz="1100"/>
            <a:t>doDelete/doUpdate</a:t>
          </a:r>
          <a:endParaRPr lang="ko-KR" altLang="en-US" sz="1100"/>
        </a:p>
      </xdr:txBody>
    </xdr:sp>
    <xdr:clientData/>
  </xdr:twoCellAnchor>
  <xdr:twoCellAnchor>
    <xdr:from>
      <xdr:col>2</xdr:col>
      <xdr:colOff>1318838</xdr:colOff>
      <xdr:row>20</xdr:row>
      <xdr:rowOff>39078</xdr:rowOff>
    </xdr:from>
    <xdr:to>
      <xdr:col>2</xdr:col>
      <xdr:colOff>1831723</xdr:colOff>
      <xdr:row>21</xdr:row>
      <xdr:rowOff>14655</xdr:rowOff>
    </xdr:to>
    <xdr:sp macro="" textlink="">
      <xdr:nvSpPr>
        <xdr:cNvPr id="12" name="모서리가 둥근 직사각형 11"/>
        <xdr:cNvSpPr/>
      </xdr:nvSpPr>
      <xdr:spPr>
        <a:xfrm>
          <a:off x="2760288" y="4839678"/>
          <a:ext cx="512885" cy="204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조회</a:t>
          </a:r>
        </a:p>
      </xdr:txBody>
    </xdr:sp>
    <xdr:clientData/>
  </xdr:twoCellAnchor>
  <xdr:twoCellAnchor>
    <xdr:from>
      <xdr:col>2</xdr:col>
      <xdr:colOff>1895231</xdr:colOff>
      <xdr:row>20</xdr:row>
      <xdr:rowOff>43963</xdr:rowOff>
    </xdr:from>
    <xdr:to>
      <xdr:col>3</xdr:col>
      <xdr:colOff>34193</xdr:colOff>
      <xdr:row>21</xdr:row>
      <xdr:rowOff>19540</xdr:rowOff>
    </xdr:to>
    <xdr:sp macro="" textlink="">
      <xdr:nvSpPr>
        <xdr:cNvPr id="13" name="모서리가 둥근 직사각형 12"/>
        <xdr:cNvSpPr/>
      </xdr:nvSpPr>
      <xdr:spPr>
        <a:xfrm>
          <a:off x="3336681" y="4844563"/>
          <a:ext cx="513862" cy="204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>
    <xdr:from>
      <xdr:col>2</xdr:col>
      <xdr:colOff>1724269</xdr:colOff>
      <xdr:row>21</xdr:row>
      <xdr:rowOff>190501</xdr:rowOff>
    </xdr:from>
    <xdr:to>
      <xdr:col>2</xdr:col>
      <xdr:colOff>2237154</xdr:colOff>
      <xdr:row>22</xdr:row>
      <xdr:rowOff>166078</xdr:rowOff>
    </xdr:to>
    <xdr:sp macro="" textlink="">
      <xdr:nvSpPr>
        <xdr:cNvPr id="14" name="모서리가 둥근 직사각형 13"/>
        <xdr:cNvSpPr/>
      </xdr:nvSpPr>
      <xdr:spPr>
        <a:xfrm>
          <a:off x="3165719" y="5219701"/>
          <a:ext cx="512885" cy="204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상세</a:t>
          </a:r>
        </a:p>
      </xdr:txBody>
    </xdr:sp>
    <xdr:clientData/>
  </xdr:twoCellAnchor>
  <xdr:twoCellAnchor>
    <xdr:from>
      <xdr:col>5</xdr:col>
      <xdr:colOff>840154</xdr:colOff>
      <xdr:row>23</xdr:row>
      <xdr:rowOff>4886</xdr:rowOff>
    </xdr:from>
    <xdr:to>
      <xdr:col>5</xdr:col>
      <xdr:colOff>1353039</xdr:colOff>
      <xdr:row>23</xdr:row>
      <xdr:rowOff>210040</xdr:rowOff>
    </xdr:to>
    <xdr:sp macro="" textlink="">
      <xdr:nvSpPr>
        <xdr:cNvPr id="15" name="모서리가 둥근 직사각형 14"/>
        <xdr:cNvSpPr/>
      </xdr:nvSpPr>
      <xdr:spPr>
        <a:xfrm>
          <a:off x="5973885" y="5285155"/>
          <a:ext cx="512885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저장</a:t>
          </a:r>
        </a:p>
      </xdr:txBody>
    </xdr:sp>
    <xdr:clientData/>
  </xdr:twoCellAnchor>
  <xdr:twoCellAnchor>
    <xdr:from>
      <xdr:col>5</xdr:col>
      <xdr:colOff>840154</xdr:colOff>
      <xdr:row>24</xdr:row>
      <xdr:rowOff>34193</xdr:rowOff>
    </xdr:from>
    <xdr:to>
      <xdr:col>5</xdr:col>
      <xdr:colOff>1353039</xdr:colOff>
      <xdr:row>25</xdr:row>
      <xdr:rowOff>9770</xdr:rowOff>
    </xdr:to>
    <xdr:sp macro="" textlink="">
      <xdr:nvSpPr>
        <xdr:cNvPr id="16" name="모서리가 둥근 직사각형 15"/>
        <xdr:cNvSpPr/>
      </xdr:nvSpPr>
      <xdr:spPr>
        <a:xfrm>
          <a:off x="5977304" y="5749193"/>
          <a:ext cx="512885" cy="204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수정</a:t>
          </a:r>
        </a:p>
      </xdr:txBody>
    </xdr:sp>
    <xdr:clientData/>
  </xdr:twoCellAnchor>
  <xdr:twoCellAnchor>
    <xdr:from>
      <xdr:col>5</xdr:col>
      <xdr:colOff>840154</xdr:colOff>
      <xdr:row>25</xdr:row>
      <xdr:rowOff>53731</xdr:rowOff>
    </xdr:from>
    <xdr:to>
      <xdr:col>5</xdr:col>
      <xdr:colOff>1353039</xdr:colOff>
      <xdr:row>26</xdr:row>
      <xdr:rowOff>29308</xdr:rowOff>
    </xdr:to>
    <xdr:sp macro="" textlink="">
      <xdr:nvSpPr>
        <xdr:cNvPr id="17" name="모서리가 둥근 직사각형 16"/>
        <xdr:cNvSpPr/>
      </xdr:nvSpPr>
      <xdr:spPr>
        <a:xfrm>
          <a:off x="5977304" y="5997331"/>
          <a:ext cx="512885" cy="204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5</xdr:col>
      <xdr:colOff>845038</xdr:colOff>
      <xdr:row>26</xdr:row>
      <xdr:rowOff>63500</xdr:rowOff>
    </xdr:from>
    <xdr:to>
      <xdr:col>5</xdr:col>
      <xdr:colOff>1357923</xdr:colOff>
      <xdr:row>27</xdr:row>
      <xdr:rowOff>39077</xdr:rowOff>
    </xdr:to>
    <xdr:sp macro="" textlink="">
      <xdr:nvSpPr>
        <xdr:cNvPr id="19" name="모서리가 둥근 직사각형 18"/>
        <xdr:cNvSpPr/>
      </xdr:nvSpPr>
      <xdr:spPr>
        <a:xfrm>
          <a:off x="5982188" y="6235700"/>
          <a:ext cx="512885" cy="204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조회</a:t>
          </a:r>
        </a:p>
      </xdr:txBody>
    </xdr:sp>
    <xdr:clientData/>
  </xdr:twoCellAnchor>
  <xdr:twoCellAnchor>
    <xdr:from>
      <xdr:col>2</xdr:col>
      <xdr:colOff>1577730</xdr:colOff>
      <xdr:row>17</xdr:row>
      <xdr:rowOff>122115</xdr:rowOff>
    </xdr:from>
    <xdr:to>
      <xdr:col>3</xdr:col>
      <xdr:colOff>268653</xdr:colOff>
      <xdr:row>19</xdr:row>
      <xdr:rowOff>175846</xdr:rowOff>
    </xdr:to>
    <xdr:sp macro="" textlink="">
      <xdr:nvSpPr>
        <xdr:cNvPr id="20" name="설명선 2 19"/>
        <xdr:cNvSpPr/>
      </xdr:nvSpPr>
      <xdr:spPr>
        <a:xfrm>
          <a:off x="3019180" y="4236915"/>
          <a:ext cx="1065823" cy="51093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7500"/>
            <a:gd name="adj6" fmla="val -12531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검색조건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5</xdr:col>
      <xdr:colOff>755650</xdr:colOff>
      <xdr:row>48</xdr:row>
      <xdr:rowOff>88900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1450" y="3429000"/>
          <a:ext cx="10160000" cy="76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-1</xdr:colOff>
      <xdr:row>45</xdr:row>
      <xdr:rowOff>57727</xdr:rowOff>
    </xdr:from>
    <xdr:to>
      <xdr:col>5</xdr:col>
      <xdr:colOff>773545</xdr:colOff>
      <xdr:row>46</xdr:row>
      <xdr:rowOff>173180</xdr:rowOff>
    </xdr:to>
    <xdr:sp macro="" textlink="">
      <xdr:nvSpPr>
        <xdr:cNvPr id="10" name="직사각형 9"/>
        <xdr:cNvSpPr/>
      </xdr:nvSpPr>
      <xdr:spPr>
        <a:xfrm>
          <a:off x="1443181" y="10437091"/>
          <a:ext cx="10183091" cy="3463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4102100</xdr:colOff>
      <xdr:row>72</xdr:row>
      <xdr:rowOff>127000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1450" y="118745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4102100</xdr:colOff>
      <xdr:row>95</xdr:row>
      <xdr:rowOff>139700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41450" y="171323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4102100</xdr:colOff>
      <xdr:row>118</xdr:row>
      <xdr:rowOff>127000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41450" y="223774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4102100</xdr:colOff>
      <xdr:row>140</xdr:row>
      <xdr:rowOff>127000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41450" y="274066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</xdr:col>
      <xdr:colOff>1092200</xdr:colOff>
      <xdr:row>159</xdr:row>
      <xdr:rowOff>50800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41450" y="32664400"/>
          <a:ext cx="3213100" cy="370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3</xdr:col>
      <xdr:colOff>1562100</xdr:colOff>
      <xdr:row>172</xdr:row>
      <xdr:rowOff>190500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41450" y="37007800"/>
          <a:ext cx="3683000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2077356</xdr:colOff>
      <xdr:row>155</xdr:row>
      <xdr:rowOff>127000</xdr:rowOff>
    </xdr:from>
    <xdr:to>
      <xdr:col>3</xdr:col>
      <xdr:colOff>1079500</xdr:colOff>
      <xdr:row>157</xdr:row>
      <xdr:rowOff>15667</xdr:rowOff>
    </xdr:to>
    <xdr:sp macro="" textlink="">
      <xdr:nvSpPr>
        <xdr:cNvPr id="18" name="직사각형 17"/>
        <xdr:cNvSpPr/>
      </xdr:nvSpPr>
      <xdr:spPr>
        <a:xfrm>
          <a:off x="3519713" y="35260643"/>
          <a:ext cx="1124858" cy="342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175</xdr:row>
      <xdr:rowOff>0</xdr:rowOff>
    </xdr:from>
    <xdr:to>
      <xdr:col>3</xdr:col>
      <xdr:colOff>4102100</xdr:colOff>
      <xdr:row>195</xdr:row>
      <xdr:rowOff>127000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41450" y="39979600"/>
          <a:ext cx="6223000" cy="469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hyperlink" Target="http://exerd.com/update" TargetMode="Externa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file:///C:\Users\sist\AppData\Roaming\Microsoft\Excel\%5b" TargetMode="External"/><Relationship Id="rId3" Type="http://schemas.openxmlformats.org/officeDocument/2006/relationships/hyperlink" Target="https://cafe.naver.com/kndjang" TargetMode="External"/><Relationship Id="rId7" Type="http://schemas.openxmlformats.org/officeDocument/2006/relationships/hyperlink" Target="https://www.webtime.co.kr/Pages/Learning/EducationInfo.aspx?Key=0a2068ca-38e2-e811-811c-001dd8b71c0e&amp;EducationId=5905f0fc-e901-ea11-812c-001dd8b71c0e&amp;SeparationId=c090da50-d1e0-e811-811c-001dd8b71c0e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hyperlink" Target="https://www.webtime.co.kr/Pages/Learning/EducationInfo.aspx?Key=0a2068ca-38e2-e811-811c-001dd8b71c0e&amp;EducationId=7da1f8a9-e901-ea11-812c-001dd8b71c0e&amp;SeparationId=c090da50-d1e0-e811-811c-001dd8b71c0e" TargetMode="External"/><Relationship Id="rId11" Type="http://schemas.openxmlformats.org/officeDocument/2006/relationships/hyperlink" Target="https://www.webtime.co.kr/Pages/Learning/EducationInfo.aspx?Key=0a2068ca-38e2-e811-811c-001dd8b71c0e&amp;EducationId=5d318b6c-85cf-e911-8124-001dd8b71c0e&amp;SeparationId=c090da50-d1e0-e811-811c-001dd8b71c0e" TargetMode="External"/><Relationship Id="rId5" Type="http://schemas.openxmlformats.org/officeDocument/2006/relationships/hyperlink" Target="http://lms1.sist.co.kr/worknet/" TargetMode="External"/><Relationship Id="rId10" Type="http://schemas.openxmlformats.org/officeDocument/2006/relationships/hyperlink" Target="https://www.webtime.co.kr/Pages/Learning/EducationInfo.aspx?Key=0a2068ca-38e2-e811-811c-001dd8b71c0e&amp;EducationId=0ce0e0c6-6066-e911-811f-001dd8b71c0e&amp;SeparationId=c090da50-d1e0-e811-811c-001dd8b71c0e" TargetMode="External"/><Relationship Id="rId4" Type="http://schemas.openxmlformats.org/officeDocument/2006/relationships/hyperlink" Target="https://docs.oracle.com/javase/8/docs/api/" TargetMode="External"/><Relationship Id="rId9" Type="http://schemas.openxmlformats.org/officeDocument/2006/relationships/hyperlink" Target="https://www.webtime.co.kr/Pages/Learning/EducationInfo.aspx?Key=0a2068ca-38e2-e811-811c-001dd8b71c0e&amp;EducationId=039c35dc-db3f-e911-811f-001dd8b71c0e&amp;SeparationId=c090da50-d1e0-e811-811c-001dd8b71c0e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s://cafe.naver.com/kndjang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hyperlink" Target="https://www.oracle.com/database/technologies/jdbcdriver-ucp-downloads.html" TargetMode="Externa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drawing" Target="../drawings/drawing8.xm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9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1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hyperlink" Target="http://lms1.sist.co.kr/worknet/" TargetMode="External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0"/>
  <sheetViews>
    <sheetView topLeftCell="A7" workbookViewId="0">
      <selection activeCell="C33" sqref="C33"/>
    </sheetView>
  </sheetViews>
  <sheetFormatPr defaultRowHeight="18" customHeight="1"/>
  <cols>
    <col min="1" max="1" width="2.796875" customWidth="1"/>
    <col min="2" max="2" width="4.19921875" customWidth="1"/>
    <col min="3" max="3" width="9.09765625" customWidth="1"/>
    <col min="4" max="4" width="42.296875" customWidth="1"/>
    <col min="6" max="6" width="47.296875" bestFit="1" customWidth="1"/>
    <col min="7" max="7" width="16.09765625" customWidth="1"/>
  </cols>
  <sheetData>
    <row r="1" spans="1:6" ht="18" customHeight="1">
      <c r="A1" s="35" t="s">
        <v>0</v>
      </c>
    </row>
    <row r="2" spans="1:6" ht="18" customHeight="1">
      <c r="A2" s="36"/>
    </row>
    <row r="3" spans="1:6" ht="18" customHeight="1">
      <c r="A3" s="36"/>
    </row>
    <row r="4" spans="1:6" ht="18" customHeight="1">
      <c r="A4" s="36"/>
    </row>
    <row r="5" spans="1:6" ht="18" customHeight="1">
      <c r="A5" s="36"/>
      <c r="B5" t="s">
        <v>1</v>
      </c>
    </row>
    <row r="6" spans="1:6" ht="18" customHeight="1">
      <c r="B6" t="s">
        <v>2</v>
      </c>
      <c r="C6" s="1" t="s">
        <v>3</v>
      </c>
    </row>
    <row r="7" spans="1:6" ht="18" customHeight="1">
      <c r="B7" t="s">
        <v>4</v>
      </c>
      <c r="C7" s="1" t="s">
        <v>5</v>
      </c>
    </row>
    <row r="8" spans="1:6" ht="18" customHeight="1">
      <c r="B8" t="s">
        <v>13</v>
      </c>
      <c r="C8" s="1" t="s">
        <v>14</v>
      </c>
    </row>
    <row r="9" spans="1:6" ht="18" customHeight="1">
      <c r="B9" t="s">
        <v>6</v>
      </c>
      <c r="C9" s="1" t="s">
        <v>7</v>
      </c>
    </row>
    <row r="10" spans="1:6" ht="18" customHeight="1">
      <c r="B10" s="3" t="s">
        <v>15</v>
      </c>
      <c r="C10" s="3" t="s">
        <v>16</v>
      </c>
      <c r="D10" s="3" t="s">
        <v>17</v>
      </c>
    </row>
    <row r="11" spans="1:6" ht="17.399999999999999">
      <c r="B11" s="4">
        <v>1</v>
      </c>
      <c r="C11" s="1"/>
      <c r="D11" s="5" t="s">
        <v>42</v>
      </c>
      <c r="F11" s="10" t="s">
        <v>18</v>
      </c>
    </row>
    <row r="12" spans="1:6" ht="17.399999999999999">
      <c r="B12" s="4">
        <v>2</v>
      </c>
      <c r="C12" s="1"/>
      <c r="D12" s="5" t="s">
        <v>41</v>
      </c>
      <c r="F12" s="10" t="s">
        <v>19</v>
      </c>
    </row>
    <row r="13" spans="1:6" ht="18" customHeight="1">
      <c r="C13" s="1"/>
      <c r="D13" s="7"/>
      <c r="F13" s="10" t="s">
        <v>20</v>
      </c>
    </row>
    <row r="14" spans="1:6" ht="18" customHeight="1">
      <c r="C14" s="1"/>
      <c r="D14" s="7"/>
      <c r="F14" s="10" t="s">
        <v>21</v>
      </c>
    </row>
    <row r="15" spans="1:6" ht="18" customHeight="1">
      <c r="C15" s="1"/>
      <c r="D15" s="7"/>
      <c r="F15" s="6" t="s">
        <v>22</v>
      </c>
    </row>
    <row r="16" spans="1:6" ht="18" customHeight="1">
      <c r="C16" s="1"/>
      <c r="D16" s="7"/>
      <c r="F16" s="6" t="s">
        <v>23</v>
      </c>
    </row>
    <row r="17" spans="3:6" ht="18" customHeight="1">
      <c r="C17" s="1"/>
      <c r="D17" s="7"/>
      <c r="F17" s="6" t="s">
        <v>24</v>
      </c>
    </row>
    <row r="18" spans="3:6" ht="18" customHeight="1">
      <c r="C18" s="1"/>
      <c r="D18" s="7"/>
      <c r="F18" s="10" t="s">
        <v>25</v>
      </c>
    </row>
    <row r="19" spans="3:6" ht="18" customHeight="1">
      <c r="C19" s="1"/>
      <c r="D19" s="7"/>
      <c r="F19" s="10" t="s">
        <v>26</v>
      </c>
    </row>
    <row r="20" spans="3:6" ht="18" customHeight="1">
      <c r="C20" s="1"/>
      <c r="D20" s="7"/>
      <c r="F20" s="10" t="s">
        <v>27</v>
      </c>
    </row>
    <row r="21" spans="3:6" ht="18" customHeight="1">
      <c r="C21" s="1"/>
      <c r="D21" s="7"/>
      <c r="F21" s="10" t="s">
        <v>28</v>
      </c>
    </row>
    <row r="22" spans="3:6" ht="18" customHeight="1">
      <c r="C22" s="1"/>
      <c r="D22" s="7"/>
      <c r="F22" s="10" t="s">
        <v>29</v>
      </c>
    </row>
    <row r="23" spans="3:6" ht="18" customHeight="1">
      <c r="C23" s="1"/>
      <c r="D23" s="7"/>
      <c r="F23" s="6" t="s">
        <v>30</v>
      </c>
    </row>
    <row r="24" spans="3:6" ht="18" customHeight="1">
      <c r="C24" s="1"/>
      <c r="D24" s="7"/>
      <c r="F24" s="6" t="s">
        <v>31</v>
      </c>
    </row>
    <row r="25" spans="3:6" ht="17.399999999999999">
      <c r="C25" s="1"/>
      <c r="D25" s="7"/>
    </row>
    <row r="26" spans="3:6" ht="17.399999999999999">
      <c r="C26" s="1"/>
      <c r="D26" s="7"/>
    </row>
    <row r="27" spans="3:6" ht="17.399999999999999">
      <c r="C27" s="8"/>
    </row>
    <row r="43" spans="1:1" ht="17.399999999999999">
      <c r="A43" s="2" t="s">
        <v>12</v>
      </c>
    </row>
    <row r="80" spans="1:1" ht="17.399999999999999">
      <c r="A80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9" r:id="rId3"/>
    <hyperlink ref="A43" location="Sheet1!A1" display="^"/>
    <hyperlink ref="A80" location="Sheet1!A1" display="^"/>
    <hyperlink ref="C8" location="용어집!A1" display="용어SHEE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8"/>
  <sheetViews>
    <sheetView tabSelected="1" zoomScale="115" zoomScaleNormal="115" workbookViewId="0">
      <selection activeCell="F11" sqref="F11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2" spans="1:3" ht="18" customHeight="1">
      <c r="B12" t="s">
        <v>43</v>
      </c>
    </row>
    <row r="13" spans="1:3" ht="18" customHeight="1">
      <c r="C13" s="1"/>
    </row>
    <row r="45" spans="1:1" ht="17.399999999999999">
      <c r="A45" s="2" t="s">
        <v>12</v>
      </c>
    </row>
    <row r="68" spans="2:7" ht="18" customHeight="1">
      <c r="B68" t="s">
        <v>44</v>
      </c>
    </row>
    <row r="69" spans="2:7" ht="18" customHeight="1">
      <c r="C69" s="11" t="s">
        <v>45</v>
      </c>
      <c r="D69" s="11"/>
      <c r="E69" s="11"/>
      <c r="F69" s="11"/>
      <c r="G69" s="11"/>
    </row>
    <row r="70" spans="2:7" ht="18" customHeight="1">
      <c r="C70" s="11"/>
      <c r="D70" s="11"/>
      <c r="E70" s="11"/>
      <c r="F70" s="11"/>
      <c r="G70" s="11"/>
    </row>
    <row r="71" spans="2:7" ht="18" customHeight="1">
      <c r="C71" s="11" t="s">
        <v>46</v>
      </c>
      <c r="D71" s="11"/>
      <c r="E71" s="11"/>
      <c r="F71" s="11"/>
      <c r="G71" s="11"/>
    </row>
    <row r="72" spans="2:7" ht="18" customHeight="1">
      <c r="C72" s="11"/>
      <c r="D72" s="11"/>
      <c r="E72" s="11"/>
      <c r="F72" s="11"/>
      <c r="G72" s="11"/>
    </row>
    <row r="73" spans="2:7" ht="18" customHeight="1">
      <c r="C73" s="11" t="s">
        <v>47</v>
      </c>
      <c r="D73" s="11"/>
      <c r="E73" s="11"/>
      <c r="F73" s="11"/>
      <c r="G73" s="11"/>
    </row>
    <row r="74" spans="2:7" ht="18" customHeight="1">
      <c r="C74" s="11"/>
      <c r="D74" s="11"/>
      <c r="E74" s="11"/>
      <c r="F74" s="11"/>
      <c r="G74" s="11"/>
    </row>
    <row r="75" spans="2:7" ht="18" customHeight="1">
      <c r="C75" s="11"/>
      <c r="D75" s="11"/>
      <c r="E75" s="11"/>
      <c r="F75" s="11"/>
      <c r="G75" s="11"/>
    </row>
    <row r="76" spans="2:7" ht="18" customHeight="1">
      <c r="C76" s="11" t="s">
        <v>48</v>
      </c>
      <c r="D76" s="11"/>
      <c r="E76" s="11"/>
      <c r="F76" s="11"/>
      <c r="G76" s="11"/>
    </row>
    <row r="77" spans="2:7" ht="18" customHeight="1">
      <c r="C77" s="11" t="s">
        <v>49</v>
      </c>
      <c r="D77" s="11"/>
      <c r="E77" s="11"/>
      <c r="F77" s="11"/>
      <c r="G77" s="11"/>
    </row>
    <row r="78" spans="2:7" ht="18" customHeight="1">
      <c r="C78" s="11" t="s">
        <v>50</v>
      </c>
      <c r="D78" s="11"/>
      <c r="E78" s="11"/>
      <c r="F78" s="11"/>
      <c r="G78" s="11"/>
    </row>
    <row r="79" spans="2:7" ht="18" customHeight="1">
      <c r="C79" s="11"/>
      <c r="D79" s="11"/>
      <c r="E79" s="11"/>
      <c r="F79" s="11"/>
      <c r="G79" s="11"/>
    </row>
    <row r="80" spans="2:7" ht="18" customHeight="1">
      <c r="C80" s="11" t="s">
        <v>51</v>
      </c>
      <c r="D80" s="11"/>
      <c r="E80" s="11"/>
      <c r="F80" s="11"/>
      <c r="G80" s="11"/>
    </row>
    <row r="82" spans="1:7" ht="17.399999999999999">
      <c r="A82" s="2" t="s">
        <v>12</v>
      </c>
      <c r="B82" t="s">
        <v>52</v>
      </c>
      <c r="C82" s="11" t="s">
        <v>53</v>
      </c>
      <c r="D82" s="11"/>
      <c r="E82" s="11"/>
      <c r="F82" s="11"/>
      <c r="G82" s="11"/>
    </row>
    <row r="83" spans="1:7" ht="18" customHeight="1">
      <c r="C83" s="11" t="s">
        <v>54</v>
      </c>
      <c r="D83" s="11"/>
      <c r="E83" s="11"/>
      <c r="F83" s="11"/>
      <c r="G83" s="11"/>
    </row>
    <row r="85" spans="1:7" ht="18" customHeight="1">
      <c r="C85" s="11" t="s">
        <v>76</v>
      </c>
      <c r="D85" s="11"/>
      <c r="E85" s="11"/>
      <c r="F85" s="11"/>
      <c r="G85" s="11"/>
    </row>
    <row r="86" spans="1:7" ht="18" customHeight="1">
      <c r="C86" s="11" t="s">
        <v>55</v>
      </c>
      <c r="D86" s="11"/>
      <c r="E86" s="11"/>
      <c r="F86" s="11"/>
      <c r="G86" s="11"/>
    </row>
    <row r="88" spans="1:7" ht="18" customHeight="1">
      <c r="B88" t="s">
        <v>56</v>
      </c>
      <c r="C88" s="11" t="s">
        <v>57</v>
      </c>
      <c r="D88" s="11"/>
      <c r="E88" s="11"/>
      <c r="F88" s="11"/>
      <c r="G88" s="11"/>
    </row>
    <row r="89" spans="1:7" ht="18" customHeight="1">
      <c r="C89" s="11"/>
      <c r="D89" s="11"/>
      <c r="E89" s="11"/>
      <c r="F89" s="11"/>
      <c r="G89" s="11"/>
    </row>
    <row r="90" spans="1:7" ht="18" customHeight="1">
      <c r="C90" s="11" t="s">
        <v>58</v>
      </c>
      <c r="D90" s="11"/>
      <c r="E90" s="11"/>
      <c r="F90" s="11"/>
      <c r="G90" s="11"/>
    </row>
    <row r="91" spans="1:7" ht="18" customHeight="1">
      <c r="C91" s="11"/>
      <c r="D91" s="11"/>
      <c r="E91" s="11"/>
      <c r="F91" s="11"/>
      <c r="G91" s="11"/>
    </row>
    <row r="92" spans="1:7" ht="18" customHeight="1">
      <c r="C92" s="11" t="s">
        <v>47</v>
      </c>
      <c r="D92" s="11"/>
      <c r="E92" s="11"/>
      <c r="F92" s="11"/>
      <c r="G92" s="11"/>
    </row>
    <row r="93" spans="1:7" ht="18" customHeight="1">
      <c r="C93" s="11"/>
      <c r="D93" s="11"/>
      <c r="E93" s="11"/>
      <c r="F93" s="11"/>
      <c r="G93" s="11"/>
    </row>
    <row r="94" spans="1:7" ht="18" customHeight="1">
      <c r="C94" s="11" t="s">
        <v>59</v>
      </c>
      <c r="D94" s="11"/>
      <c r="E94" s="11"/>
      <c r="F94" s="11"/>
      <c r="G94" s="11"/>
    </row>
    <row r="95" spans="1:7" ht="18" customHeight="1">
      <c r="C95" s="11" t="s">
        <v>60</v>
      </c>
      <c r="D95" s="11"/>
      <c r="E95" s="11"/>
      <c r="F95" s="11"/>
      <c r="G95" s="11"/>
    </row>
    <row r="96" spans="1:7" ht="18" customHeight="1">
      <c r="C96" s="11" t="s">
        <v>53</v>
      </c>
      <c r="D96" s="11"/>
      <c r="E96" s="11"/>
      <c r="F96" s="11"/>
      <c r="G96" s="11"/>
    </row>
    <row r="97" spans="2:7" ht="18" customHeight="1">
      <c r="C97" s="11" t="s">
        <v>61</v>
      </c>
      <c r="D97" s="11"/>
      <c r="E97" s="11"/>
      <c r="F97" s="11"/>
      <c r="G97" s="11"/>
    </row>
    <row r="98" spans="2:7" ht="18" customHeight="1">
      <c r="C98" s="11" t="s">
        <v>62</v>
      </c>
      <c r="D98" s="11"/>
      <c r="E98" s="11"/>
      <c r="F98" s="11"/>
      <c r="G98" s="11"/>
    </row>
    <row r="99" spans="2:7" ht="18" customHeight="1">
      <c r="C99" s="11" t="s">
        <v>63</v>
      </c>
      <c r="D99" s="11"/>
      <c r="E99" s="11"/>
      <c r="F99" s="11"/>
      <c r="G99" s="11"/>
    </row>
    <row r="100" spans="2:7" ht="18" customHeight="1">
      <c r="C100" s="11" t="s">
        <v>64</v>
      </c>
      <c r="D100" s="11"/>
      <c r="E100" s="11"/>
      <c r="F100" s="11"/>
      <c r="G100" s="11"/>
    </row>
    <row r="101" spans="2:7" ht="18" customHeight="1">
      <c r="C101" s="11" t="s">
        <v>65</v>
      </c>
      <c r="D101" s="11"/>
      <c r="E101" s="11"/>
      <c r="F101" s="11"/>
      <c r="G101" s="11"/>
    </row>
    <row r="102" spans="2:7" ht="18" customHeight="1">
      <c r="C102" s="11"/>
      <c r="D102" s="11"/>
      <c r="E102" s="11"/>
      <c r="F102" s="11"/>
      <c r="G102" s="11"/>
    </row>
    <row r="103" spans="2:7" ht="18" customHeight="1">
      <c r="C103" s="11" t="s">
        <v>66</v>
      </c>
      <c r="D103" s="11"/>
      <c r="E103" s="11"/>
      <c r="F103" s="11"/>
      <c r="G103" s="11"/>
    </row>
    <row r="105" spans="2:7" ht="18" customHeight="1">
      <c r="C105" s="38" t="s">
        <v>67</v>
      </c>
      <c r="D105" s="38"/>
      <c r="E105" s="38"/>
      <c r="F105" s="38"/>
      <c r="G105" s="38"/>
    </row>
    <row r="106" spans="2:7" ht="18" customHeight="1">
      <c r="C106" s="38" t="s">
        <v>68</v>
      </c>
      <c r="D106" s="38"/>
      <c r="E106" s="38"/>
      <c r="F106" s="38"/>
      <c r="G106" s="38"/>
    </row>
    <row r="107" spans="2:7" ht="18" customHeight="1">
      <c r="C107" s="38" t="s">
        <v>69</v>
      </c>
      <c r="D107" s="38"/>
      <c r="E107" s="38"/>
      <c r="F107" s="38"/>
      <c r="G107" s="38"/>
    </row>
    <row r="108" spans="2:7" ht="18" customHeight="1">
      <c r="C108" s="38" t="s">
        <v>70</v>
      </c>
      <c r="D108" s="38"/>
      <c r="E108" s="38"/>
      <c r="F108" s="38"/>
      <c r="G108" s="38"/>
    </row>
    <row r="109" spans="2:7" ht="18" customHeight="1">
      <c r="C109" s="38" t="s">
        <v>71</v>
      </c>
      <c r="D109" s="38"/>
      <c r="E109" s="38"/>
      <c r="F109" s="38"/>
      <c r="G109" s="38"/>
    </row>
    <row r="111" spans="2:7" ht="18" customHeight="1">
      <c r="B111" t="s">
        <v>72</v>
      </c>
      <c r="C111" t="s">
        <v>73</v>
      </c>
    </row>
    <row r="113" spans="2:6" ht="18" customHeight="1">
      <c r="B113" t="s">
        <v>75</v>
      </c>
      <c r="C113" t="s">
        <v>74</v>
      </c>
    </row>
    <row r="115" spans="2:6" ht="18" customHeight="1">
      <c r="B115" t="s">
        <v>84</v>
      </c>
      <c r="C115" s="11" t="s">
        <v>77</v>
      </c>
      <c r="D115" s="11"/>
      <c r="E115" s="11"/>
      <c r="F115" s="11"/>
    </row>
    <row r="116" spans="2:6" ht="18" customHeight="1">
      <c r="C116" s="11"/>
      <c r="D116" s="11"/>
      <c r="E116" s="11"/>
      <c r="F116" s="11"/>
    </row>
    <row r="117" spans="2:6" ht="18" customHeight="1">
      <c r="C117" s="11" t="s">
        <v>78</v>
      </c>
      <c r="D117" s="11"/>
      <c r="E117" s="11"/>
      <c r="F117" s="11"/>
    </row>
    <row r="118" spans="2:6" ht="18" customHeight="1">
      <c r="C118" s="11" t="s">
        <v>79</v>
      </c>
      <c r="D118" s="11"/>
      <c r="E118" s="11"/>
      <c r="F118" s="11"/>
    </row>
    <row r="119" spans="2:6" ht="18" customHeight="1">
      <c r="C119" s="11" t="s">
        <v>80</v>
      </c>
      <c r="D119" s="11"/>
      <c r="E119" s="11"/>
      <c r="F119" s="11"/>
    </row>
    <row r="120" spans="2:6" ht="18" customHeight="1">
      <c r="C120" s="11" t="s">
        <v>81</v>
      </c>
      <c r="D120" s="11"/>
      <c r="E120" s="11"/>
      <c r="F120" s="11"/>
    </row>
    <row r="121" spans="2:6" ht="18" customHeight="1">
      <c r="C121" s="11" t="s">
        <v>82</v>
      </c>
      <c r="D121" s="11"/>
      <c r="E121" s="11"/>
      <c r="F121" s="11"/>
    </row>
    <row r="122" spans="2:6" ht="18" customHeight="1">
      <c r="C122" s="11" t="s">
        <v>83</v>
      </c>
      <c r="D122" s="11"/>
      <c r="E122" s="11"/>
      <c r="F122" s="11"/>
    </row>
    <row r="124" spans="2:6" ht="18" customHeight="1">
      <c r="B124" t="s">
        <v>85</v>
      </c>
      <c r="C124" s="38" t="s">
        <v>86</v>
      </c>
      <c r="D124" s="38"/>
      <c r="E124" s="38"/>
      <c r="F124" s="38"/>
    </row>
    <row r="125" spans="2:6" ht="18" customHeight="1">
      <c r="B125" t="s">
        <v>87</v>
      </c>
      <c r="C125" s="38" t="s">
        <v>88</v>
      </c>
      <c r="D125" s="38"/>
      <c r="E125" s="38"/>
      <c r="F125" s="38"/>
    </row>
    <row r="128" spans="2:6" ht="18" customHeight="1">
      <c r="B128" t="s">
        <v>89</v>
      </c>
    </row>
    <row r="182" spans="2:7" ht="18" customHeight="1">
      <c r="B182" t="s">
        <v>90</v>
      </c>
    </row>
    <row r="183" spans="2:7" ht="18" customHeight="1">
      <c r="C183" t="s">
        <v>91</v>
      </c>
    </row>
    <row r="185" spans="2:7" ht="18" customHeight="1">
      <c r="B185" s="37" t="s">
        <v>123</v>
      </c>
      <c r="C185" s="37"/>
      <c r="D185" s="37"/>
      <c r="E185" s="37"/>
      <c r="F185" s="37"/>
      <c r="G185" s="37"/>
    </row>
    <row r="186" spans="2:7" ht="18" customHeight="1">
      <c r="C186" t="s">
        <v>120</v>
      </c>
    </row>
    <row r="187" spans="2:7" ht="18" customHeight="1">
      <c r="C187" t="s">
        <v>121</v>
      </c>
    </row>
    <row r="188" spans="2:7" ht="18" customHeight="1">
      <c r="C188" t="s">
        <v>122</v>
      </c>
    </row>
  </sheetData>
  <mergeCells count="9">
    <mergeCell ref="B185:G185"/>
    <mergeCell ref="C124:F124"/>
    <mergeCell ref="C125:F125"/>
    <mergeCell ref="A1:A5"/>
    <mergeCell ref="C105:G105"/>
    <mergeCell ref="C106:G106"/>
    <mergeCell ref="C107:G107"/>
    <mergeCell ref="C108:G108"/>
    <mergeCell ref="C109:G109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2"/>
  <sheetViews>
    <sheetView topLeftCell="C13" workbookViewId="0">
      <selection activeCell="I17" sqref="I17"/>
    </sheetView>
  </sheetViews>
  <sheetFormatPr defaultRowHeight="18" customHeight="1"/>
  <cols>
    <col min="1" max="1" width="2.796875" customWidth="1"/>
    <col min="2" max="2" width="26.69921875" customWidth="1"/>
    <col min="3" max="3" width="27.796875" customWidth="1"/>
    <col min="4" max="4" width="4" customWidth="1"/>
    <col min="5" max="5" width="5.296875" customWidth="1"/>
    <col min="6" max="6" width="18.59765625" customWidth="1"/>
  </cols>
  <sheetData>
    <row r="1" spans="1:6" ht="18" customHeight="1">
      <c r="A1" s="39" t="s">
        <v>0</v>
      </c>
    </row>
    <row r="2" spans="1:6" ht="18" customHeight="1">
      <c r="A2" s="40"/>
    </row>
    <row r="3" spans="1:6" ht="18" customHeight="1">
      <c r="A3" s="40"/>
    </row>
    <row r="4" spans="1:6" ht="18" customHeight="1">
      <c r="A4" s="40"/>
    </row>
    <row r="5" spans="1:6" ht="18" customHeight="1">
      <c r="A5" s="40"/>
      <c r="B5" t="s">
        <v>1</v>
      </c>
    </row>
    <row r="6" spans="1:6" ht="18" customHeight="1">
      <c r="B6" t="s">
        <v>2</v>
      </c>
      <c r="C6" s="1" t="s">
        <v>3</v>
      </c>
    </row>
    <row r="7" spans="1:6" ht="18" customHeight="1">
      <c r="B7" t="s">
        <v>4</v>
      </c>
      <c r="C7" s="1" t="s">
        <v>5</v>
      </c>
    </row>
    <row r="8" spans="1:6" ht="18" customHeight="1">
      <c r="B8" t="s">
        <v>6</v>
      </c>
      <c r="C8" s="1" t="s">
        <v>7</v>
      </c>
    </row>
    <row r="9" spans="1:6" ht="18" customHeight="1">
      <c r="B9" t="s">
        <v>8</v>
      </c>
      <c r="C9" s="1" t="s">
        <v>9</v>
      </c>
    </row>
    <row r="10" spans="1:6" ht="18" customHeight="1">
      <c r="B10" t="s">
        <v>10</v>
      </c>
      <c r="C10" s="1" t="s">
        <v>11</v>
      </c>
    </row>
    <row r="11" spans="1:6" ht="18" customHeight="1">
      <c r="B11" t="s">
        <v>137</v>
      </c>
      <c r="F11" t="s">
        <v>138</v>
      </c>
    </row>
    <row r="12" spans="1:6" ht="18" customHeight="1">
      <c r="B12" t="str">
        <f>$B$11</f>
        <v>INSERT INTO tb_pivot values(</v>
      </c>
      <c r="C12">
        <v>2020</v>
      </c>
      <c r="D12" t="s">
        <v>136</v>
      </c>
      <c r="E12">
        <v>1</v>
      </c>
      <c r="F12" t="str">
        <f>$F$11</f>
        <v>);</v>
      </c>
    </row>
    <row r="13" spans="1:6" ht="18" customHeight="1">
      <c r="B13" t="str">
        <f t="shared" ref="B13:B23" si="0">$B$11</f>
        <v>INSERT INTO tb_pivot values(</v>
      </c>
      <c r="C13">
        <v>2020</v>
      </c>
      <c r="D13" t="s">
        <v>136</v>
      </c>
      <c r="E13">
        <v>2</v>
      </c>
      <c r="F13" t="str">
        <f t="shared" ref="F13:F23" si="1">$F$11</f>
        <v>);</v>
      </c>
    </row>
    <row r="14" spans="1:6" ht="18" customHeight="1">
      <c r="B14" t="str">
        <f t="shared" si="0"/>
        <v>INSERT INTO tb_pivot values(</v>
      </c>
      <c r="C14">
        <v>2020</v>
      </c>
      <c r="D14" t="s">
        <v>136</v>
      </c>
      <c r="E14">
        <v>3</v>
      </c>
      <c r="F14" t="str">
        <f t="shared" si="1"/>
        <v>);</v>
      </c>
    </row>
    <row r="15" spans="1:6" ht="18" customHeight="1">
      <c r="B15" t="str">
        <f t="shared" si="0"/>
        <v>INSERT INTO tb_pivot values(</v>
      </c>
      <c r="C15">
        <v>2020</v>
      </c>
      <c r="D15" t="s">
        <v>136</v>
      </c>
      <c r="E15">
        <v>4</v>
      </c>
      <c r="F15" t="str">
        <f t="shared" si="1"/>
        <v>);</v>
      </c>
    </row>
    <row r="16" spans="1:6" ht="18" customHeight="1">
      <c r="B16" t="str">
        <f t="shared" si="0"/>
        <v>INSERT INTO tb_pivot values(</v>
      </c>
      <c r="C16">
        <v>2020</v>
      </c>
      <c r="D16" t="s">
        <v>136</v>
      </c>
      <c r="E16">
        <v>5</v>
      </c>
      <c r="F16" t="str">
        <f t="shared" si="1"/>
        <v>);</v>
      </c>
    </row>
    <row r="17" spans="2:14" ht="18" customHeight="1">
      <c r="B17" t="str">
        <f t="shared" si="0"/>
        <v>INSERT INTO tb_pivot values(</v>
      </c>
      <c r="C17">
        <v>2020</v>
      </c>
      <c r="D17" t="s">
        <v>136</v>
      </c>
      <c r="E17">
        <v>6</v>
      </c>
      <c r="F17" t="str">
        <f t="shared" si="1"/>
        <v>);</v>
      </c>
    </row>
    <row r="18" spans="2:14" ht="18" customHeight="1">
      <c r="B18" t="str">
        <f t="shared" si="0"/>
        <v>INSERT INTO tb_pivot values(</v>
      </c>
      <c r="C18">
        <v>2020</v>
      </c>
      <c r="D18" t="s">
        <v>136</v>
      </c>
      <c r="E18">
        <v>7</v>
      </c>
      <c r="F18" t="str">
        <f t="shared" si="1"/>
        <v>);</v>
      </c>
    </row>
    <row r="19" spans="2:14" ht="18" customHeight="1">
      <c r="B19" t="str">
        <f t="shared" si="0"/>
        <v>INSERT INTO tb_pivot values(</v>
      </c>
      <c r="C19">
        <v>2020</v>
      </c>
      <c r="D19" t="s">
        <v>136</v>
      </c>
      <c r="E19">
        <v>8</v>
      </c>
      <c r="F19" t="str">
        <f t="shared" si="1"/>
        <v>);</v>
      </c>
    </row>
    <row r="20" spans="2:14" ht="18" customHeight="1">
      <c r="B20" t="str">
        <f t="shared" si="0"/>
        <v>INSERT INTO tb_pivot values(</v>
      </c>
      <c r="C20">
        <v>2020</v>
      </c>
      <c r="D20" t="s">
        <v>136</v>
      </c>
      <c r="E20">
        <v>9</v>
      </c>
      <c r="F20" t="str">
        <f t="shared" si="1"/>
        <v>);</v>
      </c>
    </row>
    <row r="21" spans="2:14" ht="18" customHeight="1">
      <c r="B21" t="str">
        <f t="shared" si="0"/>
        <v>INSERT INTO tb_pivot values(</v>
      </c>
      <c r="C21">
        <v>2020</v>
      </c>
      <c r="D21" t="s">
        <v>136</v>
      </c>
      <c r="E21">
        <v>10</v>
      </c>
      <c r="F21" t="str">
        <f t="shared" si="1"/>
        <v>);</v>
      </c>
    </row>
    <row r="22" spans="2:14" ht="18" customHeight="1">
      <c r="B22" t="str">
        <f t="shared" si="0"/>
        <v>INSERT INTO tb_pivot values(</v>
      </c>
      <c r="C22">
        <v>2020</v>
      </c>
      <c r="D22" t="s">
        <v>136</v>
      </c>
      <c r="E22">
        <v>11</v>
      </c>
      <c r="F22" t="str">
        <f t="shared" si="1"/>
        <v>);</v>
      </c>
    </row>
    <row r="23" spans="2:14" ht="18" customHeight="1">
      <c r="B23" t="str">
        <f t="shared" si="0"/>
        <v>INSERT INTO tb_pivot values(</v>
      </c>
      <c r="C23">
        <v>2020</v>
      </c>
      <c r="D23" t="s">
        <v>136</v>
      </c>
      <c r="E23">
        <v>12</v>
      </c>
      <c r="F23" t="str">
        <f t="shared" si="1"/>
        <v>);</v>
      </c>
    </row>
    <row r="25" spans="2:14" ht="18" customHeight="1">
      <c r="C25" t="s">
        <v>139</v>
      </c>
    </row>
    <row r="26" spans="2:14" ht="18" customHeight="1">
      <c r="B26">
        <v>2020</v>
      </c>
      <c r="C26">
        <v>1</v>
      </c>
      <c r="D26">
        <v>2</v>
      </c>
      <c r="E26">
        <v>3</v>
      </c>
      <c r="F26">
        <v>4</v>
      </c>
      <c r="G26">
        <v>5</v>
      </c>
      <c r="H26">
        <v>6</v>
      </c>
      <c r="I26">
        <v>7</v>
      </c>
      <c r="J26">
        <v>8</v>
      </c>
      <c r="K26">
        <v>9</v>
      </c>
      <c r="L26">
        <v>10</v>
      </c>
      <c r="M26">
        <v>11</v>
      </c>
      <c r="N26">
        <v>12</v>
      </c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2"/>
  <sheetViews>
    <sheetView topLeftCell="A118" workbookViewId="0">
      <selection activeCell="C101" sqref="C101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3" spans="1:3" ht="18" customHeight="1">
      <c r="C13" s="1"/>
    </row>
    <row r="26" spans="2:2" ht="18" customHeight="1">
      <c r="B26" t="s">
        <v>237</v>
      </c>
    </row>
    <row r="45" spans="1:1" ht="17.399999999999999">
      <c r="A45" s="2" t="s">
        <v>12</v>
      </c>
    </row>
    <row r="58" spans="3:3" ht="18" customHeight="1">
      <c r="C58" s="1" t="s">
        <v>238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  <hyperlink ref="C58" r:id="rId6"/>
  </hyperlinks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2"/>
  <sheetViews>
    <sheetView topLeftCell="A7" workbookViewId="0">
      <selection activeCell="F10" sqref="F10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3" spans="1:3" ht="18" customHeight="1">
      <c r="C13" s="1"/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A1:F82"/>
  <sheetViews>
    <sheetView topLeftCell="A12" workbookViewId="0">
      <selection activeCell="D39" sqref="D39"/>
    </sheetView>
  </sheetViews>
  <sheetFormatPr defaultRowHeight="18" customHeight="1"/>
  <cols>
    <col min="1" max="1" width="2.796875" customWidth="1"/>
    <col min="2" max="2" width="6.09765625" customWidth="1"/>
    <col min="3" max="3" width="10.796875" customWidth="1"/>
    <col min="4" max="4" width="11.296875" customWidth="1"/>
    <col min="5" max="5" width="10.796875" customWidth="1"/>
    <col min="6" max="6" width="18.59765625" customWidth="1"/>
  </cols>
  <sheetData>
    <row r="1" spans="1:6" ht="18" customHeight="1">
      <c r="A1" s="39" t="s">
        <v>0</v>
      </c>
    </row>
    <row r="2" spans="1:6" ht="18" customHeight="1">
      <c r="A2" s="40"/>
    </row>
    <row r="3" spans="1:6" ht="18" customHeight="1">
      <c r="A3" s="40"/>
    </row>
    <row r="4" spans="1:6" ht="18" customHeight="1">
      <c r="A4" s="40"/>
    </row>
    <row r="5" spans="1:6" ht="18" customHeight="1">
      <c r="A5" s="40"/>
      <c r="B5" t="s">
        <v>1</v>
      </c>
    </row>
    <row r="6" spans="1:6" ht="18" customHeight="1">
      <c r="B6" t="s">
        <v>2</v>
      </c>
      <c r="C6" s="1" t="s">
        <v>3</v>
      </c>
    </row>
    <row r="7" spans="1:6" ht="18" customHeight="1">
      <c r="B7" t="s">
        <v>4</v>
      </c>
      <c r="C7" s="1" t="s">
        <v>5</v>
      </c>
    </row>
    <row r="8" spans="1:6" ht="18" customHeight="1">
      <c r="B8" t="s">
        <v>6</v>
      </c>
      <c r="C8" s="1" t="s">
        <v>7</v>
      </c>
    </row>
    <row r="9" spans="1:6" ht="18" customHeight="1">
      <c r="B9" t="s">
        <v>8</v>
      </c>
      <c r="C9" s="1" t="s">
        <v>9</v>
      </c>
    </row>
    <row r="10" spans="1:6" ht="18" customHeight="1">
      <c r="B10" t="s">
        <v>10</v>
      </c>
      <c r="C10" s="1" t="s">
        <v>11</v>
      </c>
    </row>
    <row r="12" spans="1:6" ht="18" customHeight="1">
      <c r="B12" s="12" t="s">
        <v>92</v>
      </c>
      <c r="C12" s="12" t="s">
        <v>93</v>
      </c>
      <c r="D12" s="12" t="s">
        <v>94</v>
      </c>
      <c r="E12" s="12" t="s">
        <v>105</v>
      </c>
      <c r="F12" s="12" t="s">
        <v>95</v>
      </c>
    </row>
    <row r="13" spans="1:6" ht="18" hidden="1" customHeight="1">
      <c r="B13" s="13">
        <v>1</v>
      </c>
      <c r="C13" s="14" t="s">
        <v>113</v>
      </c>
      <c r="D13" s="13" t="s">
        <v>97</v>
      </c>
      <c r="E13" s="13" t="s">
        <v>104</v>
      </c>
      <c r="F13" s="13" t="s">
        <v>107</v>
      </c>
    </row>
    <row r="14" spans="1:6" ht="18" hidden="1" customHeight="1">
      <c r="B14" s="13">
        <v>2</v>
      </c>
      <c r="C14" s="14" t="s">
        <v>96</v>
      </c>
      <c r="D14" s="13" t="s">
        <v>98</v>
      </c>
      <c r="E14" s="13" t="s">
        <v>106</v>
      </c>
      <c r="F14" s="13" t="s">
        <v>108</v>
      </c>
    </row>
    <row r="15" spans="1:6" ht="18" hidden="1" customHeight="1">
      <c r="B15" s="13">
        <v>3</v>
      </c>
      <c r="C15" s="14" t="s">
        <v>96</v>
      </c>
      <c r="D15" s="13" t="s">
        <v>99</v>
      </c>
      <c r="E15" s="13" t="s">
        <v>106</v>
      </c>
      <c r="F15" s="13" t="s">
        <v>109</v>
      </c>
    </row>
    <row r="16" spans="1:6" ht="18" hidden="1" customHeight="1">
      <c r="B16" s="13">
        <v>4</v>
      </c>
      <c r="C16" s="14" t="s">
        <v>96</v>
      </c>
      <c r="D16" s="13" t="s">
        <v>100</v>
      </c>
      <c r="E16" s="13" t="s">
        <v>106</v>
      </c>
      <c r="F16" s="13" t="s">
        <v>107</v>
      </c>
    </row>
    <row r="17" spans="2:6" ht="18" hidden="1" customHeight="1">
      <c r="B17" s="13">
        <v>5</v>
      </c>
      <c r="C17" s="14" t="s">
        <v>96</v>
      </c>
      <c r="D17" s="13" t="s">
        <v>135</v>
      </c>
      <c r="E17" s="13" t="s">
        <v>106</v>
      </c>
      <c r="F17" s="13" t="s">
        <v>110</v>
      </c>
    </row>
    <row r="18" spans="2:6" ht="18" hidden="1" customHeight="1">
      <c r="B18" s="13">
        <v>6</v>
      </c>
      <c r="C18" s="14" t="s">
        <v>96</v>
      </c>
      <c r="D18" s="13" t="s">
        <v>101</v>
      </c>
      <c r="E18" s="13" t="s">
        <v>106</v>
      </c>
      <c r="F18" s="13" t="s">
        <v>111</v>
      </c>
    </row>
    <row r="19" spans="2:6" ht="18" hidden="1" customHeight="1">
      <c r="B19" s="13">
        <v>7</v>
      </c>
      <c r="C19" s="14" t="s">
        <v>96</v>
      </c>
      <c r="D19" s="13" t="s">
        <v>102</v>
      </c>
      <c r="E19" s="13" t="s">
        <v>106</v>
      </c>
      <c r="F19" s="13" t="s">
        <v>111</v>
      </c>
    </row>
    <row r="20" spans="2:6" ht="18" hidden="1" customHeight="1">
      <c r="B20" s="13">
        <v>8</v>
      </c>
      <c r="C20" s="14" t="s">
        <v>96</v>
      </c>
      <c r="D20" s="23" t="s">
        <v>103</v>
      </c>
      <c r="E20" s="13" t="s">
        <v>106</v>
      </c>
      <c r="F20" s="13" t="s">
        <v>112</v>
      </c>
    </row>
    <row r="21" spans="2:6" ht="18" hidden="1" customHeight="1">
      <c r="B21" s="15">
        <v>1</v>
      </c>
      <c r="C21" s="17" t="s">
        <v>114</v>
      </c>
      <c r="D21" s="21" t="s">
        <v>239</v>
      </c>
      <c r="E21" s="13" t="s">
        <v>104</v>
      </c>
      <c r="F21" s="13" t="s">
        <v>107</v>
      </c>
    </row>
    <row r="22" spans="2:6" ht="18" hidden="1" customHeight="1">
      <c r="B22" s="15">
        <v>2</v>
      </c>
      <c r="C22" s="16" t="s">
        <v>247</v>
      </c>
      <c r="D22" s="21" t="s">
        <v>248</v>
      </c>
      <c r="E22" s="13" t="s">
        <v>104</v>
      </c>
      <c r="F22" s="13" t="s">
        <v>115</v>
      </c>
    </row>
    <row r="23" spans="2:6" ht="18" hidden="1" customHeight="1">
      <c r="B23" s="15">
        <v>3</v>
      </c>
      <c r="C23" s="16" t="s">
        <v>114</v>
      </c>
      <c r="D23" s="21" t="s">
        <v>125</v>
      </c>
      <c r="E23" s="13" t="s">
        <v>104</v>
      </c>
      <c r="F23" s="13" t="s">
        <v>116</v>
      </c>
    </row>
    <row r="24" spans="2:6" ht="18" hidden="1" customHeight="1">
      <c r="B24" s="15">
        <v>4</v>
      </c>
      <c r="C24" s="16" t="s">
        <v>114</v>
      </c>
      <c r="D24" s="21" t="s">
        <v>240</v>
      </c>
      <c r="E24" s="13" t="s">
        <v>104</v>
      </c>
      <c r="F24" s="13" t="s">
        <v>117</v>
      </c>
    </row>
    <row r="25" spans="2:6" ht="18" hidden="1" customHeight="1">
      <c r="B25" s="15">
        <v>5</v>
      </c>
      <c r="C25" s="16" t="s">
        <v>114</v>
      </c>
      <c r="D25" s="21" t="s">
        <v>241</v>
      </c>
      <c r="E25" s="13" t="s">
        <v>104</v>
      </c>
      <c r="F25" s="13" t="s">
        <v>118</v>
      </c>
    </row>
    <row r="26" spans="2:6" ht="18" hidden="1" customHeight="1">
      <c r="B26" s="15">
        <v>6</v>
      </c>
      <c r="C26" s="16" t="s">
        <v>114</v>
      </c>
      <c r="D26" s="21" t="s">
        <v>249</v>
      </c>
      <c r="E26" s="13" t="s">
        <v>104</v>
      </c>
      <c r="F26" s="13" t="s">
        <v>110</v>
      </c>
    </row>
    <row r="27" spans="2:6" ht="18" hidden="1" customHeight="1">
      <c r="B27" s="15">
        <v>7</v>
      </c>
      <c r="C27" s="16" t="s">
        <v>114</v>
      </c>
      <c r="D27" s="21" t="s">
        <v>242</v>
      </c>
      <c r="E27" s="13" t="s">
        <v>106</v>
      </c>
      <c r="F27" s="13" t="s">
        <v>107</v>
      </c>
    </row>
    <row r="28" spans="2:6" ht="18" hidden="1" customHeight="1">
      <c r="B28" s="15">
        <v>8</v>
      </c>
      <c r="C28" s="16" t="s">
        <v>114</v>
      </c>
      <c r="D28" s="21" t="s">
        <v>250</v>
      </c>
      <c r="E28" s="13" t="s">
        <v>106</v>
      </c>
      <c r="F28" s="13" t="s">
        <v>118</v>
      </c>
    </row>
    <row r="29" spans="2:6" ht="18" hidden="1" customHeight="1">
      <c r="B29" s="15">
        <v>9</v>
      </c>
      <c r="C29" s="16" t="s">
        <v>114</v>
      </c>
      <c r="D29" s="21" t="s">
        <v>243</v>
      </c>
      <c r="E29" s="13" t="s">
        <v>106</v>
      </c>
      <c r="F29" s="13" t="s">
        <v>119</v>
      </c>
    </row>
    <row r="30" spans="2:6" ht="18" hidden="1" customHeight="1">
      <c r="B30" s="15">
        <v>10</v>
      </c>
      <c r="C30" s="16" t="s">
        <v>114</v>
      </c>
      <c r="D30" s="20" t="s">
        <v>244</v>
      </c>
      <c r="E30" s="13" t="s">
        <v>106</v>
      </c>
      <c r="F30" s="13" t="s">
        <v>119</v>
      </c>
    </row>
    <row r="31" spans="2:6" ht="18" customHeight="1">
      <c r="B31" s="15">
        <v>1</v>
      </c>
      <c r="C31" s="16" t="s">
        <v>124</v>
      </c>
      <c r="D31" s="21" t="s">
        <v>177</v>
      </c>
      <c r="E31" s="15" t="s">
        <v>131</v>
      </c>
      <c r="F31" s="13" t="s">
        <v>107</v>
      </c>
    </row>
    <row r="32" spans="2:6" ht="18" customHeight="1">
      <c r="B32" s="15">
        <v>2</v>
      </c>
      <c r="C32" s="16" t="s">
        <v>124</v>
      </c>
      <c r="D32" s="21" t="s">
        <v>160</v>
      </c>
      <c r="E32" s="15" t="s">
        <v>131</v>
      </c>
      <c r="F32" s="13" t="s">
        <v>117</v>
      </c>
    </row>
    <row r="33" spans="1:6" ht="18" customHeight="1">
      <c r="B33" s="15">
        <v>3</v>
      </c>
      <c r="C33" s="16" t="s">
        <v>124</v>
      </c>
      <c r="D33" s="21" t="s">
        <v>125</v>
      </c>
      <c r="E33" s="15" t="s">
        <v>131</v>
      </c>
      <c r="F33" s="13" t="s">
        <v>115</v>
      </c>
    </row>
    <row r="34" spans="1:6" ht="18" customHeight="1">
      <c r="B34" s="15">
        <v>4</v>
      </c>
      <c r="C34" s="16" t="s">
        <v>124</v>
      </c>
      <c r="D34" s="21" t="s">
        <v>252</v>
      </c>
      <c r="E34" s="15" t="s">
        <v>132</v>
      </c>
      <c r="F34" s="13" t="s">
        <v>133</v>
      </c>
    </row>
    <row r="35" spans="1:6" ht="18" customHeight="1">
      <c r="B35" s="15">
        <v>5</v>
      </c>
      <c r="C35" s="16" t="s">
        <v>124</v>
      </c>
      <c r="D35" s="21" t="s">
        <v>126</v>
      </c>
      <c r="E35" s="15" t="s">
        <v>131</v>
      </c>
      <c r="F35" s="13" t="s">
        <v>134</v>
      </c>
    </row>
    <row r="36" spans="1:6" ht="18" customHeight="1">
      <c r="B36" s="15">
        <v>6</v>
      </c>
      <c r="C36" s="16" t="s">
        <v>124</v>
      </c>
      <c r="D36" s="21" t="s">
        <v>127</v>
      </c>
      <c r="E36" s="15" t="s">
        <v>132</v>
      </c>
      <c r="F36" s="13" t="s">
        <v>110</v>
      </c>
    </row>
    <row r="37" spans="1:6" ht="18" customHeight="1">
      <c r="B37" s="15">
        <v>7</v>
      </c>
      <c r="C37" s="16" t="s">
        <v>124</v>
      </c>
      <c r="D37" s="21" t="s">
        <v>128</v>
      </c>
      <c r="E37" s="15" t="s">
        <v>132</v>
      </c>
      <c r="F37" s="13" t="s">
        <v>116</v>
      </c>
    </row>
    <row r="38" spans="1:6" ht="18" customHeight="1">
      <c r="B38" s="15">
        <v>8</v>
      </c>
      <c r="C38" s="16" t="s">
        <v>124</v>
      </c>
      <c r="D38" s="21" t="s">
        <v>129</v>
      </c>
      <c r="E38" s="15" t="s">
        <v>132</v>
      </c>
      <c r="F38" s="13" t="s">
        <v>107</v>
      </c>
    </row>
    <row r="39" spans="1:6" ht="18" customHeight="1">
      <c r="B39" s="15">
        <v>9</v>
      </c>
      <c r="C39" s="16" t="s">
        <v>124</v>
      </c>
      <c r="D39" s="21" t="s">
        <v>251</v>
      </c>
      <c r="E39" s="15" t="s">
        <v>132</v>
      </c>
      <c r="F39" s="13" t="s">
        <v>118</v>
      </c>
    </row>
    <row r="40" spans="1:6" ht="18" customHeight="1">
      <c r="B40" s="15">
        <v>10</v>
      </c>
      <c r="C40" s="16" t="s">
        <v>245</v>
      </c>
      <c r="D40" s="21" t="s">
        <v>162</v>
      </c>
      <c r="E40" s="15" t="s">
        <v>132</v>
      </c>
      <c r="F40" s="13" t="s">
        <v>118</v>
      </c>
    </row>
    <row r="41" spans="1:6" ht="18" customHeight="1">
      <c r="B41" s="15">
        <v>11</v>
      </c>
      <c r="C41" s="16" t="s">
        <v>124</v>
      </c>
      <c r="D41" s="21" t="s">
        <v>130</v>
      </c>
      <c r="E41" s="15" t="s">
        <v>132</v>
      </c>
      <c r="F41" s="13" t="s">
        <v>118</v>
      </c>
    </row>
    <row r="42" spans="1:6" ht="18" customHeight="1">
      <c r="B42" s="15">
        <v>12</v>
      </c>
      <c r="C42" s="16" t="s">
        <v>124</v>
      </c>
      <c r="D42" s="21" t="s">
        <v>163</v>
      </c>
      <c r="E42" s="15" t="s">
        <v>132</v>
      </c>
      <c r="F42" s="13" t="s">
        <v>107</v>
      </c>
    </row>
    <row r="43" spans="1:6" ht="18" hidden="1" customHeight="1">
      <c r="B43" s="15">
        <v>1</v>
      </c>
      <c r="C43" s="16" t="s">
        <v>140</v>
      </c>
      <c r="D43" s="13" t="s">
        <v>146</v>
      </c>
      <c r="E43" s="15" t="s">
        <v>131</v>
      </c>
      <c r="F43" s="13" t="s">
        <v>141</v>
      </c>
    </row>
    <row r="44" spans="1:6" ht="18" hidden="1" customHeight="1">
      <c r="B44" s="15">
        <v>2</v>
      </c>
      <c r="C44" s="16" t="s">
        <v>140</v>
      </c>
      <c r="D44" s="13" t="s">
        <v>143</v>
      </c>
      <c r="E44" s="15" t="s">
        <v>131</v>
      </c>
      <c r="F44" s="13" t="s">
        <v>133</v>
      </c>
    </row>
    <row r="45" spans="1:6" ht="17.399999999999999" hidden="1">
      <c r="A45" s="2" t="s">
        <v>12</v>
      </c>
      <c r="B45" s="15">
        <v>3</v>
      </c>
      <c r="C45" s="16" t="s">
        <v>140</v>
      </c>
      <c r="D45" s="13" t="s">
        <v>144</v>
      </c>
      <c r="E45" s="15" t="s">
        <v>132</v>
      </c>
      <c r="F45" s="13" t="s">
        <v>133</v>
      </c>
    </row>
    <row r="46" spans="1:6" ht="18" hidden="1" customHeight="1">
      <c r="B46" s="15">
        <v>4</v>
      </c>
      <c r="C46" s="16" t="s">
        <v>140</v>
      </c>
      <c r="D46" s="13" t="s">
        <v>145</v>
      </c>
      <c r="E46" s="15" t="s">
        <v>132</v>
      </c>
      <c r="F46" s="13" t="s">
        <v>133</v>
      </c>
    </row>
    <row r="47" spans="1:6" ht="18" hidden="1" customHeight="1">
      <c r="B47" s="15">
        <v>5</v>
      </c>
      <c r="C47" s="16" t="s">
        <v>140</v>
      </c>
      <c r="D47" s="13" t="s">
        <v>147</v>
      </c>
      <c r="E47" s="15" t="s">
        <v>132</v>
      </c>
      <c r="F47" s="13" t="s">
        <v>142</v>
      </c>
    </row>
    <row r="48" spans="1:6" ht="18" hidden="1" customHeight="1">
      <c r="B48" s="15">
        <v>1</v>
      </c>
      <c r="C48" s="16" t="s">
        <v>148</v>
      </c>
      <c r="D48" s="13" t="s">
        <v>149</v>
      </c>
      <c r="E48" s="13" t="s">
        <v>104</v>
      </c>
      <c r="F48" s="13" t="s">
        <v>141</v>
      </c>
    </row>
    <row r="49" spans="2:6" ht="18" hidden="1" customHeight="1">
      <c r="B49" s="15">
        <v>2</v>
      </c>
      <c r="C49" s="16" t="s">
        <v>148</v>
      </c>
      <c r="D49" s="13" t="s">
        <v>150</v>
      </c>
      <c r="E49" s="13" t="s">
        <v>104</v>
      </c>
      <c r="F49" s="13" t="s">
        <v>133</v>
      </c>
    </row>
    <row r="50" spans="2:6" ht="18" hidden="1" customHeight="1">
      <c r="B50" s="15">
        <v>3</v>
      </c>
      <c r="C50" s="16" t="s">
        <v>148</v>
      </c>
      <c r="D50" s="13" t="s">
        <v>151</v>
      </c>
      <c r="E50" s="13"/>
      <c r="F50" s="13" t="s">
        <v>133</v>
      </c>
    </row>
    <row r="51" spans="2:6" ht="18" hidden="1" customHeight="1">
      <c r="B51" s="15">
        <v>4</v>
      </c>
      <c r="C51" s="16" t="s">
        <v>148</v>
      </c>
      <c r="D51" s="13" t="s">
        <v>152</v>
      </c>
      <c r="E51" s="13"/>
      <c r="F51" s="13" t="s">
        <v>133</v>
      </c>
    </row>
    <row r="52" spans="2:6" ht="18" hidden="1" customHeight="1">
      <c r="B52" s="15">
        <v>5</v>
      </c>
      <c r="C52" s="16" t="s">
        <v>148</v>
      </c>
      <c r="D52" s="13" t="s">
        <v>153</v>
      </c>
      <c r="E52" s="13"/>
      <c r="F52" s="13" t="s">
        <v>142</v>
      </c>
    </row>
    <row r="53" spans="2:6" ht="18" hidden="1" customHeight="1">
      <c r="B53" s="15">
        <v>1</v>
      </c>
      <c r="C53" s="16" t="s">
        <v>154</v>
      </c>
      <c r="D53" s="19" t="s">
        <v>246</v>
      </c>
      <c r="E53" s="15" t="s">
        <v>158</v>
      </c>
      <c r="F53" s="13" t="s">
        <v>118</v>
      </c>
    </row>
    <row r="54" spans="2:6" ht="18" hidden="1" customHeight="1">
      <c r="B54" s="15">
        <v>2</v>
      </c>
      <c r="C54" s="16" t="s">
        <v>154</v>
      </c>
      <c r="D54" s="18" t="s">
        <v>161</v>
      </c>
      <c r="E54" s="15" t="s">
        <v>158</v>
      </c>
      <c r="F54" s="13" t="s">
        <v>119</v>
      </c>
    </row>
    <row r="55" spans="2:6" ht="18" hidden="1" customHeight="1">
      <c r="B55" s="15">
        <v>3</v>
      </c>
      <c r="C55" s="16" t="s">
        <v>154</v>
      </c>
      <c r="D55" s="18" t="s">
        <v>156</v>
      </c>
      <c r="E55" s="15" t="s">
        <v>159</v>
      </c>
      <c r="F55" s="13" t="s">
        <v>118</v>
      </c>
    </row>
    <row r="56" spans="2:6" ht="18" hidden="1" customHeight="1">
      <c r="B56" s="15">
        <v>4</v>
      </c>
      <c r="C56" s="16" t="s">
        <v>154</v>
      </c>
      <c r="D56" s="18" t="s">
        <v>157</v>
      </c>
      <c r="E56" s="15" t="s">
        <v>159</v>
      </c>
      <c r="F56" s="13" t="s">
        <v>117</v>
      </c>
    </row>
    <row r="57" spans="2:6" ht="18" hidden="1" customHeight="1">
      <c r="B57" s="15">
        <v>1</v>
      </c>
      <c r="C57" s="16" t="s">
        <v>164</v>
      </c>
      <c r="D57" s="13" t="s">
        <v>165</v>
      </c>
      <c r="E57" s="15" t="s">
        <v>106</v>
      </c>
      <c r="F57" s="13" t="s">
        <v>168</v>
      </c>
    </row>
    <row r="58" spans="2:6" ht="18" hidden="1" customHeight="1">
      <c r="B58" s="15">
        <v>2</v>
      </c>
      <c r="C58" s="16" t="s">
        <v>164</v>
      </c>
      <c r="D58" s="13" t="s">
        <v>235</v>
      </c>
      <c r="E58" s="15" t="s">
        <v>106</v>
      </c>
      <c r="F58" s="13" t="s">
        <v>117</v>
      </c>
    </row>
    <row r="59" spans="2:6" ht="18" hidden="1" customHeight="1">
      <c r="B59" s="15">
        <v>3</v>
      </c>
      <c r="C59" s="16" t="s">
        <v>164</v>
      </c>
      <c r="D59" s="13" t="s">
        <v>166</v>
      </c>
      <c r="E59" s="15" t="s">
        <v>106</v>
      </c>
      <c r="F59" s="13" t="s">
        <v>134</v>
      </c>
    </row>
    <row r="60" spans="2:6" ht="18" hidden="1" customHeight="1">
      <c r="B60" s="15">
        <v>4</v>
      </c>
      <c r="C60" s="16" t="s">
        <v>164</v>
      </c>
      <c r="D60" s="22" t="s">
        <v>167</v>
      </c>
      <c r="E60" s="15" t="s">
        <v>106</v>
      </c>
      <c r="F60" s="13" t="s">
        <v>133</v>
      </c>
    </row>
    <row r="61" spans="2:6" ht="18" hidden="1" customHeight="1">
      <c r="B61" s="15">
        <v>1</v>
      </c>
      <c r="C61" s="13" t="s">
        <v>236</v>
      </c>
      <c r="D61" s="13" t="s">
        <v>170</v>
      </c>
      <c r="E61" s="15" t="s">
        <v>106</v>
      </c>
      <c r="F61" s="13" t="s">
        <v>133</v>
      </c>
    </row>
    <row r="62" spans="2:6" ht="18" hidden="1" customHeight="1">
      <c r="B62" s="15">
        <v>2</v>
      </c>
      <c r="C62" s="13" t="s">
        <v>169</v>
      </c>
      <c r="D62" s="13" t="s">
        <v>234</v>
      </c>
      <c r="E62" s="15" t="s">
        <v>106</v>
      </c>
      <c r="F62" s="13" t="s">
        <v>117</v>
      </c>
    </row>
    <row r="63" spans="2:6" ht="18" hidden="1" customHeight="1">
      <c r="B63" s="15">
        <v>3</v>
      </c>
      <c r="C63" s="13" t="s">
        <v>169</v>
      </c>
      <c r="D63" s="23" t="s">
        <v>171</v>
      </c>
      <c r="E63" s="15" t="s">
        <v>106</v>
      </c>
      <c r="F63" s="13" t="s">
        <v>133</v>
      </c>
    </row>
    <row r="64" spans="2:6" ht="18" hidden="1" customHeight="1">
      <c r="B64" s="15">
        <v>4</v>
      </c>
      <c r="C64" s="13" t="s">
        <v>169</v>
      </c>
      <c r="D64" s="23" t="s">
        <v>172</v>
      </c>
      <c r="E64" s="15" t="s">
        <v>106</v>
      </c>
      <c r="F64" s="13" t="s">
        <v>133</v>
      </c>
    </row>
    <row r="65" spans="2:6" ht="18" hidden="1" customHeight="1">
      <c r="B65" s="15">
        <v>1</v>
      </c>
      <c r="C65" s="15" t="s">
        <v>173</v>
      </c>
      <c r="D65" s="13" t="s">
        <v>174</v>
      </c>
      <c r="E65" s="15" t="s">
        <v>106</v>
      </c>
      <c r="F65" s="13" t="s">
        <v>133</v>
      </c>
    </row>
    <row r="66" spans="2:6" ht="18" hidden="1" customHeight="1">
      <c r="B66" s="15">
        <v>2</v>
      </c>
      <c r="C66" s="15" t="s">
        <v>173</v>
      </c>
      <c r="D66" s="13" t="s">
        <v>178</v>
      </c>
      <c r="E66" s="15" t="s">
        <v>106</v>
      </c>
      <c r="F66" s="13" t="s">
        <v>133</v>
      </c>
    </row>
    <row r="67" spans="2:6" ht="18" hidden="1" customHeight="1">
      <c r="B67" s="15">
        <v>1</v>
      </c>
      <c r="C67" s="13" t="s">
        <v>175</v>
      </c>
      <c r="D67" s="13" t="s">
        <v>181</v>
      </c>
      <c r="E67" s="15" t="s">
        <v>106</v>
      </c>
      <c r="F67" s="13" t="s">
        <v>176</v>
      </c>
    </row>
    <row r="68" spans="2:6" ht="18" hidden="1" customHeight="1">
      <c r="B68" s="15">
        <v>2</v>
      </c>
      <c r="C68" s="13" t="s">
        <v>175</v>
      </c>
      <c r="D68" s="13" t="s">
        <v>179</v>
      </c>
      <c r="E68" s="15" t="s">
        <v>106</v>
      </c>
      <c r="F68" s="13" t="s">
        <v>133</v>
      </c>
    </row>
    <row r="69" spans="2:6" ht="18" hidden="1" customHeight="1">
      <c r="B69" s="15">
        <v>3</v>
      </c>
      <c r="C69" s="13" t="s">
        <v>175</v>
      </c>
      <c r="D69" s="13" t="s">
        <v>180</v>
      </c>
      <c r="E69" s="15" t="s">
        <v>106</v>
      </c>
      <c r="F69" s="13" t="s">
        <v>133</v>
      </c>
    </row>
    <row r="70" spans="2:6" ht="18" hidden="1" customHeight="1">
      <c r="B70" s="15">
        <v>1</v>
      </c>
      <c r="C70" s="16" t="s">
        <v>182</v>
      </c>
      <c r="D70" s="23" t="s">
        <v>186</v>
      </c>
      <c r="E70" s="15" t="s">
        <v>158</v>
      </c>
      <c r="F70" s="13" t="s">
        <v>112</v>
      </c>
    </row>
    <row r="71" spans="2:6" ht="18" hidden="1" customHeight="1">
      <c r="B71" s="15">
        <v>2</v>
      </c>
      <c r="C71" s="16" t="s">
        <v>182</v>
      </c>
      <c r="D71" s="13" t="s">
        <v>155</v>
      </c>
      <c r="E71" s="13" t="s">
        <v>106</v>
      </c>
      <c r="F71" s="13" t="s">
        <v>184</v>
      </c>
    </row>
    <row r="72" spans="2:6" ht="18" hidden="1" customHeight="1">
      <c r="B72" s="15">
        <v>3</v>
      </c>
      <c r="C72" s="16" t="s">
        <v>182</v>
      </c>
      <c r="D72" s="13" t="s">
        <v>183</v>
      </c>
      <c r="E72" s="13" t="s">
        <v>106</v>
      </c>
      <c r="F72" s="13" t="s">
        <v>185</v>
      </c>
    </row>
    <row r="82" spans="1:1" ht="17.399999999999999">
      <c r="A82" s="2" t="s">
        <v>12</v>
      </c>
    </row>
  </sheetData>
  <autoFilter ref="B12:F72">
    <filterColumn colId="1">
      <filters>
        <filter val="student"/>
      </filters>
    </filterColumn>
  </autoFilter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2"/>
  <sheetViews>
    <sheetView workbookViewId="0">
      <selection activeCell="C43" sqref="C43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3" spans="1:3" ht="18" customHeight="1">
      <c r="C13" s="1"/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2"/>
  <sheetViews>
    <sheetView topLeftCell="A4" workbookViewId="0">
      <selection activeCell="G30" sqref="G30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3" spans="1:3" ht="18" customHeight="1">
      <c r="C13" s="1"/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2"/>
  <sheetViews>
    <sheetView topLeftCell="A7" workbookViewId="0">
      <selection activeCell="C17" sqref="C17"/>
    </sheetView>
  </sheetViews>
  <sheetFormatPr defaultRowHeight="18" customHeight="1"/>
  <cols>
    <col min="1" max="1" width="2.796875" customWidth="1"/>
    <col min="2" max="2" width="20.796875" bestFit="1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2" spans="1:3" ht="18" customHeight="1">
      <c r="B12" t="s">
        <v>190</v>
      </c>
      <c r="C12" t="s">
        <v>191</v>
      </c>
    </row>
    <row r="13" spans="1:3" ht="18" customHeight="1">
      <c r="B13" t="s">
        <v>192</v>
      </c>
      <c r="C13" s="1" t="s">
        <v>193</v>
      </c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2"/>
  <sheetViews>
    <sheetView topLeftCell="A5" workbookViewId="0">
      <selection activeCell="B19" sqref="B19"/>
    </sheetView>
  </sheetViews>
  <sheetFormatPr defaultRowHeight="18" customHeight="1"/>
  <cols>
    <col min="1" max="1" width="2.796875" customWidth="1"/>
    <col min="2" max="2" width="16.09765625" customWidth="1"/>
    <col min="3" max="3" width="62.09765625" bestFit="1" customWidth="1"/>
    <col min="6" max="6" width="18.59765625" customWidth="1"/>
  </cols>
  <sheetData>
    <row r="1" spans="1:4" ht="18" customHeight="1">
      <c r="A1" s="39" t="s">
        <v>0</v>
      </c>
    </row>
    <row r="2" spans="1:4" ht="18" customHeight="1">
      <c r="A2" s="40"/>
    </row>
    <row r="3" spans="1:4" ht="18" customHeight="1">
      <c r="A3" s="40"/>
    </row>
    <row r="4" spans="1:4" ht="18" customHeight="1">
      <c r="A4" s="40"/>
    </row>
    <row r="5" spans="1:4" ht="18" customHeight="1">
      <c r="A5" s="40"/>
      <c r="B5" t="s">
        <v>1</v>
      </c>
    </row>
    <row r="6" spans="1:4" ht="18" customHeight="1">
      <c r="B6" t="s">
        <v>2</v>
      </c>
      <c r="C6" s="1" t="s">
        <v>3</v>
      </c>
    </row>
    <row r="7" spans="1:4" ht="18" customHeight="1">
      <c r="B7" t="s">
        <v>4</v>
      </c>
      <c r="C7" s="1" t="s">
        <v>5</v>
      </c>
    </row>
    <row r="8" spans="1:4" ht="18" customHeight="1">
      <c r="B8" t="s">
        <v>6</v>
      </c>
      <c r="C8" s="1" t="s">
        <v>7</v>
      </c>
    </row>
    <row r="9" spans="1:4" ht="18" customHeight="1">
      <c r="B9" t="s">
        <v>8</v>
      </c>
      <c r="C9" s="1" t="s">
        <v>9</v>
      </c>
    </row>
    <row r="10" spans="1:4" ht="18" customHeight="1">
      <c r="B10" t="s">
        <v>10</v>
      </c>
      <c r="C10" s="1" t="s">
        <v>11</v>
      </c>
    </row>
    <row r="12" spans="1:4" ht="18" customHeight="1">
      <c r="B12" s="24" t="s">
        <v>188</v>
      </c>
      <c r="C12" s="24" t="s">
        <v>189</v>
      </c>
      <c r="D12" s="24" t="s">
        <v>233</v>
      </c>
    </row>
    <row r="13" spans="1:4" ht="18" customHeight="1">
      <c r="B13" s="13" t="s">
        <v>187</v>
      </c>
      <c r="C13" s="25" t="s">
        <v>196</v>
      </c>
      <c r="D13" s="13">
        <v>1</v>
      </c>
    </row>
    <row r="14" spans="1:4" ht="18" customHeight="1">
      <c r="B14" s="13" t="s">
        <v>187</v>
      </c>
      <c r="C14" s="25" t="s">
        <v>197</v>
      </c>
      <c r="D14" s="13">
        <v>3</v>
      </c>
    </row>
    <row r="15" spans="1:4" ht="18" customHeight="1">
      <c r="B15" s="13" t="s">
        <v>194</v>
      </c>
      <c r="C15" s="25" t="s">
        <v>198</v>
      </c>
      <c r="D15" s="13">
        <v>3</v>
      </c>
    </row>
    <row r="16" spans="1:4" ht="18" customHeight="1">
      <c r="B16" s="13" t="s">
        <v>194</v>
      </c>
      <c r="C16" s="25" t="s">
        <v>199</v>
      </c>
      <c r="D16" s="13">
        <v>3</v>
      </c>
    </row>
    <row r="17" spans="2:4" ht="18" customHeight="1">
      <c r="B17" s="13" t="s">
        <v>195</v>
      </c>
      <c r="C17" s="25" t="s">
        <v>200</v>
      </c>
      <c r="D17" s="13">
        <v>4</v>
      </c>
    </row>
    <row r="18" spans="2:4" ht="18" customHeight="1">
      <c r="B18" s="13" t="s">
        <v>195</v>
      </c>
      <c r="C18" s="25" t="s">
        <v>201</v>
      </c>
      <c r="D18" s="13">
        <v>5</v>
      </c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  <hyperlink ref="C13" r:id="rId6"/>
    <hyperlink ref="C14" r:id="rId7"/>
    <hyperlink ref="C15" r:id="rId8" location="AZ-300] Azure 아키텍쳐 솔루션 구현 I - Architect Technologies - I"/>
    <hyperlink ref="C16" r:id="rId9"/>
    <hyperlink ref="C17" r:id="rId10"/>
    <hyperlink ref="C18" r:id="rId1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83"/>
  <sheetViews>
    <sheetView topLeftCell="A12" workbookViewId="0">
      <selection activeCell="F21" sqref="F21"/>
    </sheetView>
  </sheetViews>
  <sheetFormatPr defaultRowHeight="18" customHeight="1"/>
  <cols>
    <col min="1" max="1" width="2.796875" customWidth="1"/>
    <col min="2" max="2" width="7" customWidth="1"/>
    <col min="3" max="3" width="27.796875" customWidth="1"/>
    <col min="4" max="4" width="35.296875" bestFit="1" customWidth="1"/>
    <col min="5" max="5" width="17.59765625" customWidth="1"/>
    <col min="6" max="6" width="18.59765625" customWidth="1"/>
  </cols>
  <sheetData>
    <row r="1" spans="1:4" ht="18" customHeight="1">
      <c r="A1" s="39" t="s">
        <v>0</v>
      </c>
    </row>
    <row r="2" spans="1:4" ht="18" customHeight="1">
      <c r="A2" s="40"/>
    </row>
    <row r="3" spans="1:4" ht="18" customHeight="1">
      <c r="A3" s="40"/>
    </row>
    <row r="4" spans="1:4" ht="18" customHeight="1">
      <c r="A4" s="40"/>
    </row>
    <row r="5" spans="1:4" ht="18" customHeight="1">
      <c r="A5" s="40"/>
      <c r="B5" t="s">
        <v>1</v>
      </c>
    </row>
    <row r="6" spans="1:4" ht="18" customHeight="1">
      <c r="B6" t="s">
        <v>2</v>
      </c>
      <c r="C6" s="1" t="s">
        <v>3</v>
      </c>
    </row>
    <row r="7" spans="1:4" ht="18" customHeight="1">
      <c r="B7" t="s">
        <v>4</v>
      </c>
      <c r="C7" s="1" t="s">
        <v>5</v>
      </c>
    </row>
    <row r="8" spans="1:4" ht="18" customHeight="1">
      <c r="B8" t="s">
        <v>6</v>
      </c>
      <c r="C8" s="1" t="s">
        <v>7</v>
      </c>
    </row>
    <row r="9" spans="1:4" ht="18" customHeight="1">
      <c r="B9" t="s">
        <v>8</v>
      </c>
      <c r="C9" s="1" t="s">
        <v>9</v>
      </c>
    </row>
    <row r="10" spans="1:4" ht="18" customHeight="1">
      <c r="B10" t="s">
        <v>10</v>
      </c>
      <c r="C10" s="1" t="s">
        <v>11</v>
      </c>
    </row>
    <row r="11" spans="1:4" ht="18" customHeight="1">
      <c r="C11" s="1"/>
      <c r="D11" t="s">
        <v>225</v>
      </c>
    </row>
    <row r="12" spans="1:4" ht="18" customHeight="1">
      <c r="B12" s="28" t="s">
        <v>222</v>
      </c>
      <c r="C12" s="24" t="s">
        <v>223</v>
      </c>
      <c r="D12" s="24" t="s">
        <v>224</v>
      </c>
    </row>
    <row r="13" spans="1:4" ht="18" customHeight="1">
      <c r="B13" s="13">
        <v>1</v>
      </c>
      <c r="C13" s="44" t="s">
        <v>206</v>
      </c>
      <c r="D13" s="26" t="s">
        <v>202</v>
      </c>
    </row>
    <row r="14" spans="1:4" ht="18" customHeight="1">
      <c r="B14" s="13">
        <v>2</v>
      </c>
      <c r="C14" s="45"/>
      <c r="D14" s="26" t="s">
        <v>203</v>
      </c>
    </row>
    <row r="15" spans="1:4" ht="18" customHeight="1">
      <c r="B15" s="13">
        <v>3</v>
      </c>
      <c r="C15" s="46"/>
      <c r="D15" s="26" t="s">
        <v>204</v>
      </c>
    </row>
    <row r="16" spans="1:4" ht="18" customHeight="1">
      <c r="B16" s="13">
        <v>4</v>
      </c>
      <c r="C16" s="44" t="s">
        <v>218</v>
      </c>
      <c r="D16" s="26" t="s">
        <v>229</v>
      </c>
    </row>
    <row r="17" spans="2:5" ht="18" customHeight="1">
      <c r="B17" s="13">
        <v>5</v>
      </c>
      <c r="C17" s="45"/>
      <c r="D17" s="13" t="s">
        <v>216</v>
      </c>
      <c r="E17" t="s">
        <v>228</v>
      </c>
    </row>
    <row r="18" spans="2:5" ht="18" customHeight="1">
      <c r="B18" s="13">
        <v>6</v>
      </c>
      <c r="C18" s="45"/>
      <c r="D18" s="26" t="s">
        <v>217</v>
      </c>
    </row>
    <row r="19" spans="2:5" ht="18" customHeight="1">
      <c r="B19" s="13">
        <v>7</v>
      </c>
      <c r="C19" s="46"/>
      <c r="D19" s="18" t="s">
        <v>219</v>
      </c>
      <c r="E19" t="s">
        <v>228</v>
      </c>
    </row>
    <row r="20" spans="2:5" ht="18" customHeight="1">
      <c r="B20" s="13">
        <v>8</v>
      </c>
      <c r="C20" s="44" t="s">
        <v>207</v>
      </c>
      <c r="D20" s="26" t="s">
        <v>205</v>
      </c>
    </row>
    <row r="21" spans="2:5" ht="18" customHeight="1">
      <c r="B21" s="13">
        <v>9</v>
      </c>
      <c r="C21" s="45"/>
      <c r="D21" s="26" t="s">
        <v>208</v>
      </c>
    </row>
    <row r="22" spans="2:5" ht="18" customHeight="1">
      <c r="B22" s="13">
        <v>10</v>
      </c>
      <c r="C22" s="45"/>
      <c r="D22" s="15" t="s">
        <v>209</v>
      </c>
    </row>
    <row r="23" spans="2:5" ht="18" customHeight="1">
      <c r="B23" s="13">
        <v>11</v>
      </c>
      <c r="C23" s="45"/>
      <c r="D23" s="26" t="s">
        <v>221</v>
      </c>
    </row>
    <row r="24" spans="2:5" ht="18" customHeight="1">
      <c r="B24" s="13">
        <v>12</v>
      </c>
      <c r="C24" s="46"/>
      <c r="D24" s="26" t="s">
        <v>210</v>
      </c>
    </row>
    <row r="25" spans="2:5" ht="18" customHeight="1">
      <c r="B25" s="13">
        <v>13</v>
      </c>
      <c r="C25" s="44" t="s">
        <v>211</v>
      </c>
      <c r="D25" s="26" t="s">
        <v>226</v>
      </c>
    </row>
    <row r="26" spans="2:5" ht="18" customHeight="1">
      <c r="B26" s="13">
        <v>14</v>
      </c>
      <c r="C26" s="46"/>
      <c r="D26" s="15" t="s">
        <v>227</v>
      </c>
      <c r="E26" t="s">
        <v>228</v>
      </c>
    </row>
    <row r="27" spans="2:5" ht="18" customHeight="1">
      <c r="B27" s="13">
        <v>15</v>
      </c>
      <c r="C27" s="27" t="s">
        <v>212</v>
      </c>
      <c r="D27" s="26" t="s">
        <v>213</v>
      </c>
    </row>
    <row r="28" spans="2:5" ht="18" customHeight="1">
      <c r="B28" s="13">
        <v>16</v>
      </c>
      <c r="C28" s="43" t="s">
        <v>214</v>
      </c>
      <c r="D28" s="26" t="s">
        <v>215</v>
      </c>
    </row>
    <row r="29" spans="2:5" ht="18" customHeight="1">
      <c r="B29" s="13">
        <v>17</v>
      </c>
      <c r="C29" s="43"/>
      <c r="D29" s="26" t="s">
        <v>220</v>
      </c>
    </row>
    <row r="30" spans="2:5" ht="18" customHeight="1">
      <c r="B30" s="15">
        <v>18</v>
      </c>
      <c r="C30" s="41" t="s">
        <v>230</v>
      </c>
      <c r="D30" s="18" t="s">
        <v>231</v>
      </c>
      <c r="E30" t="s">
        <v>228</v>
      </c>
    </row>
    <row r="31" spans="2:5" ht="18" customHeight="1">
      <c r="B31" s="15">
        <v>19</v>
      </c>
      <c r="C31" s="42"/>
      <c r="D31" s="18" t="s">
        <v>232</v>
      </c>
      <c r="E31" t="s">
        <v>228</v>
      </c>
    </row>
    <row r="46" spans="1:1" ht="17.399999999999999">
      <c r="A46" s="2" t="s">
        <v>12</v>
      </c>
    </row>
    <row r="83" spans="1:1" ht="17.399999999999999">
      <c r="A83" s="2" t="s">
        <v>12</v>
      </c>
    </row>
  </sheetData>
  <mergeCells count="7">
    <mergeCell ref="C30:C31"/>
    <mergeCell ref="A1:A5"/>
    <mergeCell ref="C28:C29"/>
    <mergeCell ref="C13:C15"/>
    <mergeCell ref="C16:C19"/>
    <mergeCell ref="C20:C24"/>
    <mergeCell ref="C25:C26"/>
  </mergeCells>
  <phoneticPr fontId="3" type="noConversion"/>
  <hyperlinks>
    <hyperlink ref="C6" r:id="rId1"/>
    <hyperlink ref="C7" r:id="rId2"/>
    <hyperlink ref="C8" r:id="rId3"/>
    <hyperlink ref="A46" location="Sheet1!A1" display="^"/>
    <hyperlink ref="A83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83"/>
  <sheetViews>
    <sheetView topLeftCell="A236" workbookViewId="0">
      <selection activeCell="B289" sqref="B289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1" spans="1:3" ht="18" customHeight="1">
      <c r="B11" s="29" t="s">
        <v>253</v>
      </c>
    </row>
    <row r="13" spans="1:3" ht="18" customHeight="1">
      <c r="B13" t="s">
        <v>254</v>
      </c>
      <c r="C13" s="1"/>
    </row>
    <row r="14" spans="1:3" ht="18" customHeight="1">
      <c r="B14" t="s">
        <v>255</v>
      </c>
    </row>
    <row r="25" spans="2:3" ht="18" customHeight="1">
      <c r="B25" t="s">
        <v>256</v>
      </c>
    </row>
    <row r="26" spans="2:3" ht="18" customHeight="1">
      <c r="B26" t="s">
        <v>258</v>
      </c>
      <c r="C26" s="1" t="s">
        <v>257</v>
      </c>
    </row>
    <row r="45" spans="1:1" ht="17.399999999999999">
      <c r="A45" s="2" t="s">
        <v>12</v>
      </c>
    </row>
    <row r="50" spans="2:3" ht="18" customHeight="1">
      <c r="B50" t="s">
        <v>259</v>
      </c>
    </row>
    <row r="51" spans="2:3" ht="18" customHeight="1">
      <c r="C51" t="s">
        <v>260</v>
      </c>
    </row>
    <row r="52" spans="2:3" ht="18" customHeight="1">
      <c r="B52" t="s">
        <v>261</v>
      </c>
    </row>
    <row r="53" spans="2:3" ht="18" customHeight="1">
      <c r="C53" t="s">
        <v>271</v>
      </c>
    </row>
    <row r="54" spans="2:3" ht="18" customHeight="1">
      <c r="C54" t="s">
        <v>270</v>
      </c>
    </row>
    <row r="55" spans="2:3" ht="18" customHeight="1">
      <c r="C55" t="s">
        <v>262</v>
      </c>
    </row>
    <row r="56" spans="2:3" ht="18" customHeight="1">
      <c r="C56" t="s">
        <v>263</v>
      </c>
    </row>
    <row r="57" spans="2:3" ht="18" customHeight="1">
      <c r="C57" t="s">
        <v>264</v>
      </c>
    </row>
    <row r="58" spans="2:3" ht="18" customHeight="1">
      <c r="C58" t="s">
        <v>265</v>
      </c>
    </row>
    <row r="59" spans="2:3" ht="18" customHeight="1">
      <c r="C59" t="s">
        <v>266</v>
      </c>
    </row>
    <row r="61" spans="2:3" ht="18" customHeight="1">
      <c r="B61" t="s">
        <v>267</v>
      </c>
    </row>
    <row r="80" spans="2:2" ht="18" customHeight="1">
      <c r="B80" t="s">
        <v>268</v>
      </c>
    </row>
    <row r="82" spans="1:1" ht="17.399999999999999">
      <c r="A82" s="2" t="s">
        <v>12</v>
      </c>
    </row>
    <row r="105" spans="2:2" ht="18" customHeight="1">
      <c r="B105" t="s">
        <v>269</v>
      </c>
    </row>
    <row r="130" spans="2:3" ht="18" customHeight="1">
      <c r="B130" t="s">
        <v>272</v>
      </c>
      <c r="C130" t="s">
        <v>273</v>
      </c>
    </row>
    <row r="155" spans="2:2" ht="18" customHeight="1">
      <c r="B155" t="s">
        <v>221</v>
      </c>
    </row>
    <row r="157" spans="2:2" ht="18" customHeight="1">
      <c r="B157" t="s">
        <v>208</v>
      </c>
    </row>
    <row r="186" spans="2:2" ht="18" customHeight="1">
      <c r="B186" t="s">
        <v>209</v>
      </c>
    </row>
    <row r="220" spans="2:2" ht="18" customHeight="1">
      <c r="B220" t="s">
        <v>208</v>
      </c>
    </row>
    <row r="258" spans="2:7" ht="18" customHeight="1">
      <c r="B258" t="s">
        <v>274</v>
      </c>
    </row>
    <row r="272" spans="2:7" ht="18" customHeight="1">
      <c r="B272" t="s">
        <v>302</v>
      </c>
      <c r="C272" t="s">
        <v>275</v>
      </c>
      <c r="D272" t="s">
        <v>287</v>
      </c>
      <c r="E272" t="s">
        <v>288</v>
      </c>
      <c r="F272" t="s">
        <v>290</v>
      </c>
      <c r="G272" t="s">
        <v>289</v>
      </c>
    </row>
    <row r="273" spans="2:7" ht="18" customHeight="1">
      <c r="B273" t="s">
        <v>302</v>
      </c>
      <c r="C273" t="s">
        <v>276</v>
      </c>
      <c r="D273" t="s">
        <v>287</v>
      </c>
      <c r="E273" t="s">
        <v>288</v>
      </c>
      <c r="F273" t="s">
        <v>291</v>
      </c>
      <c r="G273" t="s">
        <v>289</v>
      </c>
    </row>
    <row r="274" spans="2:7" ht="18" customHeight="1">
      <c r="B274" t="s">
        <v>302</v>
      </c>
      <c r="C274" t="s">
        <v>277</v>
      </c>
      <c r="D274" t="s">
        <v>287</v>
      </c>
      <c r="E274" t="s">
        <v>288</v>
      </c>
      <c r="F274" t="s">
        <v>292</v>
      </c>
      <c r="G274" t="s">
        <v>289</v>
      </c>
    </row>
    <row r="275" spans="2:7" ht="18" customHeight="1">
      <c r="B275" t="s">
        <v>302</v>
      </c>
      <c r="C275" t="s">
        <v>278</v>
      </c>
      <c r="D275" t="s">
        <v>287</v>
      </c>
      <c r="E275" t="s">
        <v>288</v>
      </c>
      <c r="F275" t="s">
        <v>293</v>
      </c>
      <c r="G275" t="s">
        <v>289</v>
      </c>
    </row>
    <row r="276" spans="2:7" ht="18" customHeight="1">
      <c r="B276" t="s">
        <v>302</v>
      </c>
      <c r="C276" t="s">
        <v>279</v>
      </c>
      <c r="D276" t="s">
        <v>287</v>
      </c>
      <c r="E276" t="s">
        <v>288</v>
      </c>
      <c r="F276" t="s">
        <v>294</v>
      </c>
      <c r="G276" t="s">
        <v>289</v>
      </c>
    </row>
    <row r="277" spans="2:7" ht="18" customHeight="1">
      <c r="B277" t="s">
        <v>302</v>
      </c>
      <c r="C277" t="s">
        <v>280</v>
      </c>
      <c r="D277" t="s">
        <v>287</v>
      </c>
      <c r="E277" t="s">
        <v>288</v>
      </c>
      <c r="F277" t="s">
        <v>295</v>
      </c>
      <c r="G277" t="s">
        <v>289</v>
      </c>
    </row>
    <row r="278" spans="2:7" ht="18" customHeight="1">
      <c r="B278" t="s">
        <v>302</v>
      </c>
      <c r="C278" t="s">
        <v>281</v>
      </c>
      <c r="D278" t="s">
        <v>287</v>
      </c>
      <c r="E278" t="s">
        <v>288</v>
      </c>
      <c r="F278" t="s">
        <v>296</v>
      </c>
      <c r="G278" t="s">
        <v>289</v>
      </c>
    </row>
    <row r="279" spans="2:7" ht="18" customHeight="1">
      <c r="B279" t="s">
        <v>302</v>
      </c>
      <c r="C279" t="s">
        <v>282</v>
      </c>
      <c r="D279" t="s">
        <v>287</v>
      </c>
      <c r="E279" t="s">
        <v>288</v>
      </c>
      <c r="F279" t="s">
        <v>297</v>
      </c>
      <c r="G279" t="s">
        <v>289</v>
      </c>
    </row>
    <row r="280" spans="2:7" ht="18" customHeight="1">
      <c r="B280" t="s">
        <v>302</v>
      </c>
      <c r="C280" t="s">
        <v>283</v>
      </c>
      <c r="D280" t="s">
        <v>287</v>
      </c>
      <c r="E280" t="s">
        <v>288</v>
      </c>
      <c r="F280" t="s">
        <v>298</v>
      </c>
      <c r="G280" t="s">
        <v>289</v>
      </c>
    </row>
    <row r="281" spans="2:7" ht="18" customHeight="1">
      <c r="B281" t="s">
        <v>302</v>
      </c>
      <c r="C281" t="s">
        <v>284</v>
      </c>
      <c r="D281" t="s">
        <v>287</v>
      </c>
      <c r="E281" t="s">
        <v>288</v>
      </c>
      <c r="F281" t="s">
        <v>299</v>
      </c>
      <c r="G281" t="s">
        <v>289</v>
      </c>
    </row>
    <row r="282" spans="2:7" ht="18" customHeight="1">
      <c r="B282" t="s">
        <v>302</v>
      </c>
      <c r="C282" t="s">
        <v>285</v>
      </c>
      <c r="D282" t="s">
        <v>287</v>
      </c>
      <c r="E282" t="s">
        <v>288</v>
      </c>
      <c r="F282" t="s">
        <v>300</v>
      </c>
      <c r="G282" t="s">
        <v>289</v>
      </c>
    </row>
    <row r="283" spans="2:7" ht="18" customHeight="1">
      <c r="B283" t="s">
        <v>302</v>
      </c>
      <c r="C283" t="s">
        <v>286</v>
      </c>
      <c r="D283" t="s">
        <v>287</v>
      </c>
      <c r="E283" t="s">
        <v>288</v>
      </c>
      <c r="F283" t="s">
        <v>301</v>
      </c>
      <c r="G283" t="s">
        <v>289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  <hyperlink ref="C26" r:id="rId6"/>
  </hyperlinks>
  <pageMargins left="0.7" right="0.7" top="0.75" bottom="0.75" header="0.3" footer="0.3"/>
  <pageSetup paperSize="9" orientation="portrait" horizontalDpi="300" verticalDpi="300" r:id="rId7"/>
  <drawing r:id="rId8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2"/>
  <sheetViews>
    <sheetView workbookViewId="0">
      <selection activeCell="G8" sqref="G8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3" spans="1:3" ht="18" customHeight="1">
      <c r="C13" s="1"/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82"/>
  <sheetViews>
    <sheetView topLeftCell="A46" workbookViewId="0">
      <selection activeCell="B48" sqref="B48:E49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4" max="4" width="17.19921875" customWidth="1"/>
    <col min="6" max="6" width="18.59765625" customWidth="1"/>
  </cols>
  <sheetData>
    <row r="1" spans="1:10" ht="18" customHeight="1">
      <c r="A1" s="39" t="s">
        <v>0</v>
      </c>
    </row>
    <row r="2" spans="1:10" ht="18" customHeight="1">
      <c r="A2" s="40"/>
    </row>
    <row r="3" spans="1:10" ht="18" customHeight="1">
      <c r="A3" s="40"/>
    </row>
    <row r="4" spans="1:10" ht="18" customHeight="1">
      <c r="A4" s="40"/>
    </row>
    <row r="5" spans="1:10" ht="18" customHeight="1">
      <c r="A5" s="40"/>
      <c r="B5" t="s">
        <v>1</v>
      </c>
    </row>
    <row r="6" spans="1:10" ht="18" customHeight="1">
      <c r="B6" t="s">
        <v>2</v>
      </c>
      <c r="C6" s="1" t="s">
        <v>3</v>
      </c>
    </row>
    <row r="7" spans="1:10" ht="18" customHeight="1">
      <c r="B7" t="s">
        <v>4</v>
      </c>
      <c r="C7" s="1" t="s">
        <v>5</v>
      </c>
    </row>
    <row r="8" spans="1:10" ht="18" customHeight="1">
      <c r="B8" t="s">
        <v>6</v>
      </c>
      <c r="C8" s="1" t="s">
        <v>7</v>
      </c>
    </row>
    <row r="9" spans="1:10" ht="18" customHeight="1">
      <c r="B9" t="s">
        <v>8</v>
      </c>
      <c r="C9" s="1" t="s">
        <v>9</v>
      </c>
    </row>
    <row r="10" spans="1:10" ht="18" customHeight="1">
      <c r="B10" t="s">
        <v>10</v>
      </c>
      <c r="C10" s="1" t="s">
        <v>11</v>
      </c>
    </row>
    <row r="11" spans="1:10" ht="18" customHeight="1">
      <c r="B11" s="30" t="s">
        <v>304</v>
      </c>
      <c r="C11" s="30"/>
      <c r="D11" s="30"/>
      <c r="E11" s="30"/>
      <c r="F11" s="30"/>
      <c r="G11" s="30"/>
      <c r="H11" s="30"/>
      <c r="I11" s="30"/>
      <c r="J11" s="30"/>
    </row>
    <row r="12" spans="1:10" ht="18" customHeight="1">
      <c r="B12" s="31"/>
      <c r="C12" s="47" t="s">
        <v>306</v>
      </c>
      <c r="D12" s="48"/>
      <c r="E12" s="31"/>
      <c r="F12" s="30" t="s">
        <v>303</v>
      </c>
      <c r="G12" s="30"/>
      <c r="H12" s="30"/>
      <c r="I12" s="30"/>
      <c r="J12" s="30"/>
    </row>
    <row r="13" spans="1:10" ht="18" customHeight="1">
      <c r="B13" s="31"/>
      <c r="C13" s="32"/>
      <c r="D13" s="49" t="s">
        <v>307</v>
      </c>
      <c r="E13" s="31"/>
      <c r="F13" s="30" t="s">
        <v>303</v>
      </c>
      <c r="G13" s="30"/>
      <c r="H13" s="30"/>
      <c r="I13" s="30"/>
      <c r="J13" s="30"/>
    </row>
    <row r="14" spans="1:10" ht="18" customHeight="1">
      <c r="B14" s="31"/>
      <c r="C14" s="31"/>
      <c r="D14" s="50"/>
      <c r="E14" s="31"/>
      <c r="F14" s="30" t="s">
        <v>303</v>
      </c>
      <c r="G14" s="30"/>
      <c r="H14" s="30"/>
      <c r="I14" s="30"/>
      <c r="J14" s="30"/>
    </row>
    <row r="15" spans="1:10" ht="18" customHeight="1">
      <c r="B15" s="31"/>
      <c r="C15" s="31"/>
      <c r="D15" s="31"/>
      <c r="E15" s="31"/>
      <c r="F15" s="30" t="s">
        <v>303</v>
      </c>
      <c r="G15" s="30"/>
      <c r="H15" s="30"/>
      <c r="I15" s="30"/>
      <c r="J15" s="30"/>
    </row>
    <row r="16" spans="1:10" ht="18" customHeight="1">
      <c r="B16" s="31"/>
      <c r="C16" s="31"/>
      <c r="D16" s="31"/>
      <c r="E16" s="31"/>
      <c r="F16" s="30" t="s">
        <v>303</v>
      </c>
      <c r="G16" s="30"/>
      <c r="H16" s="30"/>
      <c r="I16" s="30"/>
      <c r="J16" s="30"/>
    </row>
    <row r="17" spans="2:10" ht="18" customHeight="1">
      <c r="B17" s="31"/>
      <c r="C17" s="31"/>
      <c r="D17" s="31"/>
      <c r="E17" s="31"/>
      <c r="F17" s="30" t="s">
        <v>303</v>
      </c>
      <c r="G17" s="30"/>
      <c r="H17" s="30"/>
      <c r="I17" s="30"/>
      <c r="J17" s="30"/>
    </row>
    <row r="18" spans="2:10" ht="18" customHeight="1">
      <c r="B18" s="31"/>
      <c r="C18" s="31"/>
      <c r="D18" s="31"/>
      <c r="E18" s="31"/>
      <c r="F18" s="30" t="s">
        <v>303</v>
      </c>
      <c r="G18" s="30"/>
      <c r="H18" s="30"/>
      <c r="I18" s="30"/>
      <c r="J18" s="30"/>
    </row>
    <row r="19" spans="2:10" ht="18" customHeight="1">
      <c r="B19" s="31"/>
      <c r="C19" s="31"/>
      <c r="D19" s="31"/>
      <c r="E19" s="31"/>
      <c r="F19" s="30" t="s">
        <v>303</v>
      </c>
      <c r="G19" s="30"/>
      <c r="H19" s="30"/>
      <c r="I19" s="30"/>
      <c r="J19" s="30"/>
    </row>
    <row r="20" spans="2:10" ht="18" customHeight="1">
      <c r="B20" s="30" t="s">
        <v>305</v>
      </c>
      <c r="C20" s="30"/>
      <c r="D20" s="30"/>
      <c r="E20" s="30"/>
      <c r="F20" s="30"/>
      <c r="G20" s="30"/>
      <c r="H20" s="30"/>
      <c r="I20" s="30"/>
      <c r="J20" s="30"/>
    </row>
    <row r="24" spans="2:10" ht="18" customHeight="1">
      <c r="B24" s="13" t="s">
        <v>308</v>
      </c>
      <c r="C24" s="13"/>
      <c r="D24" s="13" t="s">
        <v>309</v>
      </c>
      <c r="E24" s="13"/>
    </row>
    <row r="25" spans="2:10" ht="18" customHeight="1">
      <c r="B25" s="13" t="s">
        <v>310</v>
      </c>
      <c r="C25" s="51"/>
      <c r="D25" s="52"/>
      <c r="E25" s="53"/>
    </row>
    <row r="26" spans="2:10" ht="18" customHeight="1">
      <c r="B26" s="13" t="s">
        <v>311</v>
      </c>
      <c r="C26" s="51"/>
      <c r="D26" s="52"/>
      <c r="E26" s="53"/>
    </row>
    <row r="28" spans="2:10" ht="18" customHeight="1">
      <c r="F28" t="s">
        <v>312</v>
      </c>
    </row>
    <row r="45" spans="1:5" ht="17.399999999999999">
      <c r="A45" s="2" t="s">
        <v>12</v>
      </c>
    </row>
    <row r="48" spans="1:5" ht="18" customHeight="1">
      <c r="B48" s="33" t="s">
        <v>313</v>
      </c>
      <c r="C48" s="13" t="s">
        <v>316</v>
      </c>
      <c r="D48" s="30" t="s">
        <v>314</v>
      </c>
      <c r="E48" s="30" t="s">
        <v>315</v>
      </c>
    </row>
    <row r="49" spans="2:5" ht="18" customHeight="1">
      <c r="B49" s="34"/>
      <c r="D49" s="30"/>
      <c r="E49" s="30"/>
    </row>
    <row r="82" spans="1:1" ht="17.399999999999999">
      <c r="A82" s="2" t="s">
        <v>12</v>
      </c>
    </row>
  </sheetData>
  <mergeCells count="5">
    <mergeCell ref="A1:A5"/>
    <mergeCell ref="C12:D12"/>
    <mergeCell ref="D13:D14"/>
    <mergeCell ref="C25:E25"/>
    <mergeCell ref="C26:E26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82"/>
  <sheetViews>
    <sheetView topLeftCell="A34" zoomScale="130" zoomScaleNormal="130" workbookViewId="0">
      <selection activeCell="C30" sqref="C30"/>
    </sheetView>
  </sheetViews>
  <sheetFormatPr defaultRowHeight="18" customHeight="1"/>
  <cols>
    <col min="1" max="1" width="2.796875" customWidth="1"/>
    <col min="2" max="2" width="16.09765625" customWidth="1"/>
    <col min="3" max="3" width="31.19921875" customWidth="1"/>
    <col min="6" max="6" width="18.59765625" customWidth="1"/>
  </cols>
  <sheetData>
    <row r="1" spans="1:6" ht="18" customHeight="1">
      <c r="A1" s="39" t="s">
        <v>0</v>
      </c>
    </row>
    <row r="2" spans="1:6" ht="18" customHeight="1">
      <c r="A2" s="40"/>
    </row>
    <row r="3" spans="1:6" ht="18" customHeight="1">
      <c r="A3" s="40"/>
    </row>
    <row r="4" spans="1:6" ht="18" customHeight="1">
      <c r="A4" s="40"/>
    </row>
    <row r="5" spans="1:6" ht="18" customHeight="1">
      <c r="A5" s="40"/>
      <c r="B5" t="s">
        <v>1</v>
      </c>
    </row>
    <row r="6" spans="1:6" ht="18" customHeight="1">
      <c r="B6" t="s">
        <v>2</v>
      </c>
      <c r="C6" s="1" t="s">
        <v>3</v>
      </c>
    </row>
    <row r="7" spans="1:6" ht="18" customHeight="1">
      <c r="B7" t="s">
        <v>4</v>
      </c>
      <c r="C7" s="1" t="s">
        <v>5</v>
      </c>
    </row>
    <row r="8" spans="1:6" ht="18" customHeight="1">
      <c r="B8" t="s">
        <v>6</v>
      </c>
      <c r="C8" s="1" t="s">
        <v>7</v>
      </c>
    </row>
    <row r="9" spans="1:6" ht="18" customHeight="1">
      <c r="B9" t="s">
        <v>8</v>
      </c>
      <c r="C9" s="1" t="s">
        <v>9</v>
      </c>
    </row>
    <row r="10" spans="1:6" ht="18" customHeight="1">
      <c r="B10" t="s">
        <v>10</v>
      </c>
      <c r="C10" s="1" t="s">
        <v>11</v>
      </c>
    </row>
    <row r="13" spans="1:6" ht="18" customHeight="1">
      <c r="B13" s="33" t="s">
        <v>313</v>
      </c>
      <c r="D13" s="13" t="s">
        <v>316</v>
      </c>
      <c r="E13" s="30" t="s">
        <v>314</v>
      </c>
      <c r="F13" s="30" t="s">
        <v>315</v>
      </c>
    </row>
    <row r="14" spans="1:6" ht="18" customHeight="1">
      <c r="B14" s="34"/>
      <c r="E14" s="30"/>
      <c r="F14" s="30"/>
    </row>
    <row r="15" spans="1:6" ht="18" customHeight="1">
      <c r="C15" t="s">
        <v>320</v>
      </c>
    </row>
    <row r="16" spans="1:6" ht="18" customHeight="1">
      <c r="B16" t="s">
        <v>317</v>
      </c>
      <c r="C16" t="s">
        <v>321</v>
      </c>
    </row>
    <row r="17" spans="2:3" ht="18" customHeight="1">
      <c r="B17" t="s">
        <v>318</v>
      </c>
      <c r="C17" t="s">
        <v>322</v>
      </c>
    </row>
    <row r="18" spans="2:3" ht="18" customHeight="1">
      <c r="B18" t="s">
        <v>319</v>
      </c>
      <c r="C18" t="s">
        <v>323</v>
      </c>
    </row>
    <row r="21" spans="2:3" ht="18" customHeight="1">
      <c r="B21" t="s">
        <v>324</v>
      </c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81"/>
  <sheetViews>
    <sheetView topLeftCell="A19" zoomScale="130" zoomScaleNormal="130" workbookViewId="0">
      <selection sqref="A1:A5"/>
    </sheetView>
  </sheetViews>
  <sheetFormatPr defaultRowHeight="18" customHeight="1"/>
  <cols>
    <col min="1" max="1" width="2.796875" customWidth="1"/>
    <col min="2" max="2" width="16.09765625" customWidth="1"/>
    <col min="3" max="3" width="31.19921875" customWidth="1"/>
    <col min="6" max="6" width="18.59765625" customWidth="1"/>
  </cols>
  <sheetData>
    <row r="1" spans="1:6" ht="18" customHeight="1">
      <c r="A1" s="39" t="s">
        <v>0</v>
      </c>
    </row>
    <row r="2" spans="1:6" ht="18" customHeight="1">
      <c r="A2" s="40"/>
    </row>
    <row r="3" spans="1:6" ht="18" customHeight="1">
      <c r="A3" s="40"/>
    </row>
    <row r="4" spans="1:6" ht="18" customHeight="1">
      <c r="A4" s="40"/>
    </row>
    <row r="5" spans="1:6" ht="18" customHeight="1">
      <c r="A5" s="40"/>
      <c r="B5" t="s">
        <v>1</v>
      </c>
    </row>
    <row r="6" spans="1:6" ht="18" customHeight="1">
      <c r="B6" t="s">
        <v>2</v>
      </c>
      <c r="C6" s="1" t="s">
        <v>3</v>
      </c>
    </row>
    <row r="7" spans="1:6" ht="18" customHeight="1">
      <c r="B7" t="s">
        <v>4</v>
      </c>
      <c r="C7" s="1" t="s">
        <v>5</v>
      </c>
    </row>
    <row r="8" spans="1:6" ht="18" customHeight="1">
      <c r="B8" t="s">
        <v>6</v>
      </c>
      <c r="C8" s="1" t="s">
        <v>7</v>
      </c>
    </row>
    <row r="9" spans="1:6" ht="18" customHeight="1">
      <c r="B9" t="s">
        <v>8</v>
      </c>
      <c r="C9" s="1" t="s">
        <v>9</v>
      </c>
    </row>
    <row r="10" spans="1:6" ht="18" customHeight="1">
      <c r="B10" t="s">
        <v>10</v>
      </c>
      <c r="C10" s="1" t="s">
        <v>11</v>
      </c>
    </row>
    <row r="13" spans="1:6" ht="18" customHeight="1">
      <c r="B13" s="33" t="s">
        <v>313</v>
      </c>
      <c r="D13" s="13" t="s">
        <v>316</v>
      </c>
      <c r="E13" s="30" t="s">
        <v>314</v>
      </c>
      <c r="F13" s="30" t="s">
        <v>315</v>
      </c>
    </row>
    <row r="14" spans="1:6" ht="18" customHeight="1">
      <c r="B14" s="34"/>
      <c r="E14" s="30"/>
      <c r="F14" s="30"/>
    </row>
    <row r="15" spans="1:6" ht="18" customHeight="1">
      <c r="C15" t="s">
        <v>320</v>
      </c>
    </row>
    <row r="16" spans="1:6" ht="18" customHeight="1">
      <c r="B16" t="s">
        <v>325</v>
      </c>
      <c r="C16" t="s">
        <v>321</v>
      </c>
      <c r="E16" t="s">
        <v>328</v>
      </c>
    </row>
    <row r="17" spans="2:5" ht="18" customHeight="1">
      <c r="B17" t="s">
        <v>327</v>
      </c>
      <c r="C17" t="s">
        <v>326</v>
      </c>
      <c r="E17" t="s">
        <v>329</v>
      </c>
    </row>
    <row r="20" spans="2:5" ht="18" customHeight="1">
      <c r="B20" t="s">
        <v>324</v>
      </c>
    </row>
    <row r="44" spans="1:1" ht="17.399999999999999">
      <c r="A44" s="2" t="s">
        <v>12</v>
      </c>
    </row>
    <row r="81" spans="1:1" ht="17.399999999999999">
      <c r="A81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4" location="Sheet1!A1" display="^"/>
    <hyperlink ref="A81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98"/>
  <sheetViews>
    <sheetView topLeftCell="A148" zoomScale="70" zoomScaleNormal="70" workbookViewId="0">
      <selection activeCell="H32" sqref="H32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4" max="4" width="86.796875" bestFit="1" customWidth="1"/>
    <col min="6" max="6" width="18.59765625" customWidth="1"/>
  </cols>
  <sheetData>
    <row r="1" spans="1:6" ht="18" customHeight="1">
      <c r="A1" s="39" t="s">
        <v>0</v>
      </c>
    </row>
    <row r="2" spans="1:6" ht="18" customHeight="1">
      <c r="A2" s="40"/>
    </row>
    <row r="3" spans="1:6" ht="18" customHeight="1">
      <c r="A3" s="40"/>
    </row>
    <row r="4" spans="1:6" ht="18" customHeight="1">
      <c r="A4" s="40"/>
    </row>
    <row r="5" spans="1:6" ht="18" customHeight="1">
      <c r="A5" s="40"/>
      <c r="B5" t="s">
        <v>1</v>
      </c>
    </row>
    <row r="6" spans="1:6" ht="18" customHeight="1">
      <c r="B6" t="s">
        <v>2</v>
      </c>
      <c r="C6" s="1" t="s">
        <v>3</v>
      </c>
      <c r="F6" s="9"/>
    </row>
    <row r="7" spans="1:6" ht="18" customHeight="1">
      <c r="B7" t="s">
        <v>4</v>
      </c>
      <c r="C7" s="1" t="s">
        <v>5</v>
      </c>
      <c r="F7" s="9"/>
    </row>
    <row r="8" spans="1:6" ht="18" customHeight="1">
      <c r="B8" t="s">
        <v>6</v>
      </c>
      <c r="C8" s="1" t="s">
        <v>7</v>
      </c>
      <c r="F8" s="9"/>
    </row>
    <row r="9" spans="1:6" ht="18" customHeight="1">
      <c r="B9" t="s">
        <v>8</v>
      </c>
      <c r="C9" s="1" t="s">
        <v>9</v>
      </c>
      <c r="F9" s="9"/>
    </row>
    <row r="10" spans="1:6" ht="18" customHeight="1">
      <c r="B10" t="s">
        <v>10</v>
      </c>
      <c r="C10" s="1" t="s">
        <v>11</v>
      </c>
    </row>
    <row r="12" spans="1:6" ht="18" customHeight="1">
      <c r="B12">
        <v>1</v>
      </c>
      <c r="C12" t="s">
        <v>32</v>
      </c>
    </row>
    <row r="13" spans="1:6" ht="18" customHeight="1">
      <c r="C13" s="1" t="s">
        <v>33</v>
      </c>
      <c r="D13" t="s">
        <v>35</v>
      </c>
    </row>
    <row r="14" spans="1:6" ht="18" customHeight="1">
      <c r="C14" t="s">
        <v>34</v>
      </c>
    </row>
    <row r="15" spans="1:6" ht="18" customHeight="1">
      <c r="C15" t="s">
        <v>36</v>
      </c>
    </row>
    <row r="45" spans="1:1" ht="17.399999999999999">
      <c r="A45" s="2" t="s">
        <v>12</v>
      </c>
    </row>
    <row r="51" spans="3:3" ht="18" customHeight="1">
      <c r="C51" t="s">
        <v>37</v>
      </c>
    </row>
    <row r="82" spans="1:1" ht="17.399999999999999">
      <c r="A82" s="2" t="s">
        <v>12</v>
      </c>
    </row>
    <row r="161" spans="3:3" ht="18" customHeight="1">
      <c r="C161" t="s">
        <v>38</v>
      </c>
    </row>
    <row r="162" spans="3:3" ht="18" customHeight="1">
      <c r="C162" t="s">
        <v>39</v>
      </c>
    </row>
    <row r="198" spans="3:3" ht="18" customHeight="1">
      <c r="C198" t="s">
        <v>40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  <drawing r:id="rId6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2"/>
  <sheetViews>
    <sheetView workbookViewId="0">
      <selection activeCell="F9" sqref="F9"/>
    </sheetView>
  </sheetViews>
  <sheetFormatPr defaultRowHeight="18" customHeight="1"/>
  <cols>
    <col min="1" max="1" width="2.796875" customWidth="1"/>
    <col min="2" max="2" width="16.09765625" customWidth="1"/>
    <col min="3" max="3" width="27.796875" customWidth="1"/>
    <col min="6" max="6" width="18.59765625" customWidth="1"/>
  </cols>
  <sheetData>
    <row r="1" spans="1:3" ht="18" customHeight="1">
      <c r="A1" s="39" t="s">
        <v>0</v>
      </c>
    </row>
    <row r="2" spans="1:3" ht="18" customHeight="1">
      <c r="A2" s="40"/>
    </row>
    <row r="3" spans="1:3" ht="18" customHeight="1">
      <c r="A3" s="40"/>
    </row>
    <row r="4" spans="1:3" ht="18" customHeight="1">
      <c r="A4" s="40"/>
    </row>
    <row r="5" spans="1:3" ht="18" customHeight="1">
      <c r="A5" s="40"/>
      <c r="B5" t="s">
        <v>1</v>
      </c>
    </row>
    <row r="6" spans="1:3" ht="18" customHeight="1">
      <c r="B6" t="s">
        <v>2</v>
      </c>
      <c r="C6" s="1" t="s">
        <v>3</v>
      </c>
    </row>
    <row r="7" spans="1:3" ht="18" customHeight="1">
      <c r="B7" t="s">
        <v>4</v>
      </c>
      <c r="C7" s="1" t="s">
        <v>5</v>
      </c>
    </row>
    <row r="8" spans="1:3" ht="18" customHeight="1">
      <c r="B8" t="s">
        <v>6</v>
      </c>
      <c r="C8" s="1" t="s">
        <v>7</v>
      </c>
    </row>
    <row r="9" spans="1:3" ht="18" customHeight="1">
      <c r="B9" t="s">
        <v>8</v>
      </c>
      <c r="C9" s="1" t="s">
        <v>9</v>
      </c>
    </row>
    <row r="10" spans="1:3" ht="18" customHeight="1">
      <c r="B10" t="s">
        <v>10</v>
      </c>
      <c r="C10" s="1" t="s">
        <v>11</v>
      </c>
    </row>
    <row r="13" spans="1:3" ht="18" customHeight="1">
      <c r="C13" s="1"/>
    </row>
    <row r="45" spans="1:1" ht="17.399999999999999">
      <c r="A45" s="2" t="s">
        <v>12</v>
      </c>
    </row>
    <row r="82" spans="1:1" ht="17.399999999999999">
      <c r="A82" s="2" t="s">
        <v>12</v>
      </c>
    </row>
  </sheetData>
  <mergeCells count="1">
    <mergeCell ref="A1:A5"/>
  </mergeCells>
  <phoneticPr fontId="3" type="noConversion"/>
  <hyperlinks>
    <hyperlink ref="C6" r:id="rId1"/>
    <hyperlink ref="C7" r:id="rId2"/>
    <hyperlink ref="C8" r:id="rId3"/>
    <hyperlink ref="A45" location="Sheet1!A1" display="^"/>
    <hyperlink ref="A82" location="Sheet1!A1" display="^"/>
    <hyperlink ref="A1:A5" location="목차!A1" display="목차!A1"/>
    <hyperlink ref="C9" r:id="rId4"/>
    <hyperlink ref="C10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목차</vt:lpstr>
      <vt:lpstr>01_SELECT</vt:lpstr>
      <vt:lpstr>02_PIBOT_DATA</vt:lpstr>
      <vt:lpstr>03_EXERD</vt:lpstr>
      <vt:lpstr>notepad</vt:lpstr>
      <vt:lpstr>EMP_스키마</vt:lpstr>
      <vt:lpstr>sqldeveloper_install</vt:lpstr>
      <vt:lpstr>notepadd_line_스킵</vt:lpstr>
      <vt:lpstr>용어집</vt:lpstr>
      <vt:lpstr>AZURE</vt:lpstr>
      <vt:lpstr>강의 가능과목</vt:lpstr>
      <vt:lpstr>JDBC</vt:lpstr>
      <vt:lpstr>IndentForTab</vt:lpstr>
      <vt:lpstr>table</vt:lpstr>
      <vt:lpstr>board_view_cont</vt:lpstr>
      <vt:lpstr>member_view_cont</vt:lpstr>
      <vt:lpstr>설치</vt:lpstr>
      <vt:lpstr>template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2019-12-26T06:20:16Z</dcterms:created>
  <dcterms:modified xsi:type="dcterms:W3CDTF">2020-07-28T08:08:58Z</dcterms:modified>
</cp:coreProperties>
</file>