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Note\MatlabNote\MathMode\code\PCA\"/>
    </mc:Choice>
  </mc:AlternateContent>
  <xr:revisionPtr revIDLastSave="0" documentId="13_ncr:1_{685230F3-CE20-491E-BE1A-2411FA920F9D}" xr6:coauthVersionLast="36" xr6:coauthVersionMax="36" xr10:uidLastSave="{00000000-0000-0000-0000-000000000000}"/>
  <bookViews>
    <workbookView xWindow="0" yWindow="6600" windowWidth="28800" windowHeight="11796" xr2:uid="{00000000-000D-0000-FFFF-FFFF00000000}"/>
  </bookViews>
  <sheets>
    <sheet name="人均消费（元）" sheetId="1" r:id="rId1"/>
    <sheet name="聚合系数折线图" sheetId="5" r:id="rId2"/>
    <sheet name="Sheet1" sheetId="6" r:id="rId3"/>
  </sheets>
  <calcPr calcId="0"/>
</workbook>
</file>

<file path=xl/sharedStrings.xml><?xml version="1.0" encoding="utf-8"?>
<sst xmlns="http://schemas.openxmlformats.org/spreadsheetml/2006/main" count="91" uniqueCount="51">
  <si>
    <t>食品</t>
  </si>
  <si>
    <t>衣着</t>
  </si>
  <si>
    <t>家庭设备</t>
  </si>
  <si>
    <t>医疗</t>
  </si>
  <si>
    <t>交通</t>
  </si>
  <si>
    <t>娱乐</t>
  </si>
  <si>
    <t>居住</t>
  </si>
  <si>
    <t>杂项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</si>
  <si>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</si>
  <si>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</si>
  <si>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</si>
  <si>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</si>
  <si>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</si>
  <si>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</si>
  <si>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</si>
  <si>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</si>
  <si>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</si>
  <si>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</si>
  <si>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</si>
  <si>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</si>
  <si>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</si>
  <si>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</si>
  <si>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</si>
  <si>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</si>
  <si>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湖南</t>
  </si>
  <si>
    <t>湖北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</si>
  <si>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</si>
  <si>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</si>
  <si>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</si>
  <si>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</si>
  <si>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</si>
  <si>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</si>
  <si>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</si>
  <si>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</si>
  <si>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</si>
  <si>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</si>
  <si>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</si>
  <si>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</si>
  <si>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</si>
  <si>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系数</t>
    <phoneticPr fontId="18" type="noConversion"/>
  </si>
  <si>
    <t>省份</t>
    <phoneticPr fontId="18" type="noConversion"/>
  </si>
  <si>
    <t>X1</t>
    <phoneticPr fontId="18" type="noConversion"/>
  </si>
  <si>
    <t>X2</t>
    <phoneticPr fontId="18" type="noConversion"/>
  </si>
  <si>
    <t>X3</t>
    <phoneticPr fontId="18" type="noConversion"/>
  </si>
  <si>
    <t>X4</t>
    <phoneticPr fontId="18" type="noConversion"/>
  </si>
  <si>
    <t>X5</t>
    <phoneticPr fontId="18" type="noConversion"/>
  </si>
  <si>
    <t>X6</t>
    <phoneticPr fontId="18" type="noConversion"/>
  </si>
  <si>
    <t>X7</t>
    <phoneticPr fontId="18" type="noConversion"/>
  </si>
  <si>
    <t>X8</t>
    <phoneticPr fontId="18" type="noConversion"/>
  </si>
  <si>
    <t>F1</t>
    <phoneticPr fontId="18" type="noConversion"/>
  </si>
  <si>
    <t>F2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</si>
</sst>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42"/>
    <xf numFmtId="1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聚合系数折线图!$A$1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聚合系数折线图!$A$2:$A$31</c:f>
              <c:numCache>
                <c:formatCode>General</c:formatCode>
                <c:ptCount val="30"/>
                <c:pt idx="0">
                  <c:v>2152790.7467273814</c:v>
                </c:pt>
                <c:pt idx="1">
                  <c:v>1291671.7739299999</c:v>
                </c:pt>
                <c:pt idx="2">
                  <c:v>819519.22069999983</c:v>
                </c:pt>
                <c:pt idx="3">
                  <c:v>683977.6790166666</c:v>
                </c:pt>
                <c:pt idx="4">
                  <c:v>440027.06414999999</c:v>
                </c:pt>
                <c:pt idx="5">
                  <c:v>431624.24972656253</c:v>
                </c:pt>
                <c:pt idx="6">
                  <c:v>296564.6643</c:v>
                </c:pt>
                <c:pt idx="7">
                  <c:v>239702.03554285711</c:v>
                </c:pt>
                <c:pt idx="8">
                  <c:v>180442.14466666663</c:v>
                </c:pt>
                <c:pt idx="9">
                  <c:v>142727.0718533333</c:v>
                </c:pt>
                <c:pt idx="10">
                  <c:v>124430.31002777776</c:v>
                </c:pt>
                <c:pt idx="11">
                  <c:v>107957.12519000001</c:v>
                </c:pt>
                <c:pt idx="12">
                  <c:v>107280.10269999993</c:v>
                </c:pt>
                <c:pt idx="13">
                  <c:v>94389.183466666611</c:v>
                </c:pt>
                <c:pt idx="14">
                  <c:v>79172.059066666654</c:v>
                </c:pt>
                <c:pt idx="15">
                  <c:v>77370.142950000009</c:v>
                </c:pt>
                <c:pt idx="16">
                  <c:v>77201.74715000001</c:v>
                </c:pt>
                <c:pt idx="17">
                  <c:v>59288.90479999996</c:v>
                </c:pt>
                <c:pt idx="18">
                  <c:v>57922.409699999997</c:v>
                </c:pt>
                <c:pt idx="19">
                  <c:v>53983.761349999979</c:v>
                </c:pt>
                <c:pt idx="20">
                  <c:v>49242.893449999981</c:v>
                </c:pt>
                <c:pt idx="21">
                  <c:v>48752.99222</c:v>
                </c:pt>
                <c:pt idx="22">
                  <c:v>38093.576750000007</c:v>
                </c:pt>
                <c:pt idx="23">
                  <c:v>34367.611166666647</c:v>
                </c:pt>
                <c:pt idx="24">
                  <c:v>29624.379699999998</c:v>
                </c:pt>
                <c:pt idx="25">
                  <c:v>29537.32599999999</c:v>
                </c:pt>
                <c:pt idx="26">
                  <c:v>28190.52869999997</c:v>
                </c:pt>
                <c:pt idx="27">
                  <c:v>22161.800500000001</c:v>
                </c:pt>
                <c:pt idx="28">
                  <c:v>20297.111199999999</c:v>
                </c:pt>
                <c:pt idx="29">
                  <c:v>18414.012200000001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47E-8EC8-1C9814CB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85551"/>
        <c:axId val="1581081807"/>
      </c:scatterChart>
      <c:valAx>
        <c:axId val="1581085551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聚类的类别数</a:t>
                </a:r>
                <a:r>
                  <a:rPr lang="en-US" altLang="zh-CN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1807"/>
        <c:crosses val="autoZero"/>
        <c:crossBetween val="midCat"/>
        <c:majorUnit val="4"/>
      </c:valAx>
      <c:valAx>
        <c:axId val="1581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聚合系数</a:t>
                </a:r>
                <a:endParaRPr lang="en-US" altLang="zh-CN" sz="12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5551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171450</xdr:rowOff>
    </xdr:from>
    <xdr:to>
      <xdr:col>10</xdr:col>
      <xdr:colOff>352475</xdr:colOff>
      <xdr:row>27</xdr:row>
      <xdr:rowOff>30575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115" zoomScaleNormal="115" workbookViewId="0">
      <selection activeCell="B2" sqref="B2:I32"/>
    </sheetView>
  </sheetViews>
  <sheetFormatPr defaultRowHeight="13.8" x14ac:dyDescent="0.25"/>
  <cols>
    <col min="1" max="1" width="9.109375" style="1" customWidth="1"/>
    <col min="2" max="9" width="9" style="1"/>
  </cols>
  <sheetData>
    <row r="1" spans="1:9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4">
        <v>2959.19</v>
      </c>
      <c r="C2" s="4">
        <v>730.79</v>
      </c>
      <c r="D2" s="4">
        <v>749.41</v>
      </c>
      <c r="E2" s="4">
        <v>513.34</v>
      </c>
      <c r="F2" s="4">
        <v>467.87</v>
      </c>
      <c r="G2" s="4">
        <v>1141.82</v>
      </c>
      <c r="H2" s="4">
        <v>478.42</v>
      </c>
      <c r="I2" s="4">
        <v>457.64</v>
      </c>
    </row>
    <row r="3" spans="1:9" x14ac:dyDescent="0.25">
      <c r="A3" s="1" t="s">
        <v>9</v>
      </c>
      <c r="B3" s="4">
        <v>2459.77</v>
      </c>
      <c r="C3" s="4">
        <v>495.47</v>
      </c>
      <c r="D3" s="4">
        <v>697.33</v>
      </c>
      <c r="E3" s="4">
        <v>302.87</v>
      </c>
      <c r="F3" s="4">
        <v>284.19</v>
      </c>
      <c r="G3" s="4">
        <v>735.97</v>
      </c>
      <c r="H3" s="4">
        <v>570.84</v>
      </c>
      <c r="I3" s="4">
        <v>305.08</v>
      </c>
    </row>
    <row r="4" spans="1:9" x14ac:dyDescent="0.25">
      <c r="A4" s="1" t="s">
        <v>10</v>
      </c>
      <c r="B4" s="4">
        <v>1495.63</v>
      </c>
      <c r="C4" s="4">
        <v>515.9</v>
      </c>
      <c r="D4" s="4">
        <v>362.37</v>
      </c>
      <c r="E4" s="4">
        <v>285.32</v>
      </c>
      <c r="F4" s="4">
        <v>272.95</v>
      </c>
      <c r="G4" s="4">
        <v>540.58000000000004</v>
      </c>
      <c r="H4" s="4">
        <v>364.91</v>
      </c>
      <c r="I4" s="4">
        <v>188.63</v>
      </c>
    </row>
    <row r="5" spans="1:9" x14ac:dyDescent="0.25">
      <c r="A5" s="1" t="s">
        <v>11</v>
      </c>
      <c r="B5" s="4">
        <v>1406.33</v>
      </c>
      <c r="C5" s="4">
        <v>477.77</v>
      </c>
      <c r="D5" s="4">
        <v>290.14999999999998</v>
      </c>
      <c r="E5" s="4">
        <v>208.57</v>
      </c>
      <c r="F5" s="4">
        <v>201.5</v>
      </c>
      <c r="G5" s="4">
        <v>414.72</v>
      </c>
      <c r="H5" s="4">
        <v>281.83999999999997</v>
      </c>
      <c r="I5" s="4">
        <v>212.1</v>
      </c>
    </row>
    <row r="6" spans="1:9" x14ac:dyDescent="0.25">
      <c r="A6" s="1" t="s">
        <v>12</v>
      </c>
      <c r="B6" s="4">
        <v>1303.97</v>
      </c>
      <c r="C6" s="4">
        <v>524.29</v>
      </c>
      <c r="D6" s="4">
        <v>254.83</v>
      </c>
      <c r="E6" s="4">
        <v>192.17</v>
      </c>
      <c r="F6" s="4">
        <v>249.81</v>
      </c>
      <c r="G6" s="4">
        <v>463.09</v>
      </c>
      <c r="H6" s="4">
        <v>287.87</v>
      </c>
      <c r="I6" s="4">
        <v>192.96</v>
      </c>
    </row>
    <row r="7" spans="1:9" x14ac:dyDescent="0.25">
      <c r="A7" s="1" t="s">
        <v>13</v>
      </c>
      <c r="B7" s="4">
        <v>1730.84</v>
      </c>
      <c r="C7" s="4">
        <v>553.9</v>
      </c>
      <c r="D7" s="4">
        <v>246.91</v>
      </c>
      <c r="E7" s="4">
        <v>279.81</v>
      </c>
      <c r="F7" s="4">
        <v>239.18</v>
      </c>
      <c r="G7" s="4">
        <v>445.2</v>
      </c>
      <c r="H7" s="4">
        <v>330.24</v>
      </c>
      <c r="I7" s="4">
        <v>163.86</v>
      </c>
    </row>
    <row r="8" spans="1:9" x14ac:dyDescent="0.25">
      <c r="A8" s="1" t="s">
        <v>14</v>
      </c>
      <c r="B8" s="4">
        <v>1561.86</v>
      </c>
      <c r="C8" s="4">
        <v>492.42</v>
      </c>
      <c r="D8" s="4">
        <v>200.49</v>
      </c>
      <c r="E8" s="4">
        <v>218.36</v>
      </c>
      <c r="F8" s="4">
        <v>220.69</v>
      </c>
      <c r="G8" s="4">
        <v>459.62</v>
      </c>
      <c r="H8" s="4">
        <v>360.48</v>
      </c>
      <c r="I8" s="4">
        <v>147.76</v>
      </c>
    </row>
    <row r="9" spans="1:9" x14ac:dyDescent="0.25">
      <c r="A9" s="1" t="s">
        <v>15</v>
      </c>
      <c r="B9" s="4">
        <v>1410.11</v>
      </c>
      <c r="C9" s="4">
        <v>510.71</v>
      </c>
      <c r="D9" s="4">
        <v>211.88</v>
      </c>
      <c r="E9" s="4">
        <v>277.11</v>
      </c>
      <c r="F9" s="4">
        <v>224.65</v>
      </c>
      <c r="G9" s="4">
        <v>376.82</v>
      </c>
      <c r="H9" s="4">
        <v>317.61</v>
      </c>
      <c r="I9" s="4">
        <v>152.85</v>
      </c>
    </row>
    <row r="10" spans="1:9" x14ac:dyDescent="0.25">
      <c r="A10" s="1" t="s">
        <v>16</v>
      </c>
      <c r="B10" s="4">
        <v>3712.31</v>
      </c>
      <c r="C10" s="4">
        <v>550.74</v>
      </c>
      <c r="D10" s="4">
        <v>893.37</v>
      </c>
      <c r="E10" s="4">
        <v>346.93</v>
      </c>
      <c r="F10" s="4">
        <v>527</v>
      </c>
      <c r="G10" s="4">
        <v>1034.98</v>
      </c>
      <c r="H10" s="4">
        <v>720.33</v>
      </c>
      <c r="I10" s="4">
        <v>462.03</v>
      </c>
    </row>
    <row r="11" spans="1:9" x14ac:dyDescent="0.25">
      <c r="A11" s="1" t="s">
        <v>17</v>
      </c>
      <c r="B11" s="4">
        <v>2207.58</v>
      </c>
      <c r="C11" s="4">
        <v>449.37</v>
      </c>
      <c r="D11" s="4">
        <v>572.4</v>
      </c>
      <c r="E11" s="4">
        <v>211.92</v>
      </c>
      <c r="F11" s="4">
        <v>302.08999999999997</v>
      </c>
      <c r="G11" s="4">
        <v>585.23</v>
      </c>
      <c r="H11" s="4">
        <v>429.77</v>
      </c>
      <c r="I11" s="4">
        <v>252.54</v>
      </c>
    </row>
    <row r="12" spans="1:9" x14ac:dyDescent="0.25">
      <c r="A12" s="1" t="s">
        <v>18</v>
      </c>
      <c r="B12" s="4">
        <v>2629.16</v>
      </c>
      <c r="C12" s="4">
        <v>557.32000000000005</v>
      </c>
      <c r="D12" s="4">
        <v>689.73</v>
      </c>
      <c r="E12" s="4">
        <v>435.69</v>
      </c>
      <c r="F12" s="4">
        <v>514.66</v>
      </c>
      <c r="G12" s="4">
        <v>795.87</v>
      </c>
      <c r="H12" s="4">
        <v>575.76</v>
      </c>
      <c r="I12" s="4">
        <v>323.36</v>
      </c>
    </row>
    <row r="13" spans="1:9" x14ac:dyDescent="0.25">
      <c r="A13" s="1" t="s">
        <v>19</v>
      </c>
      <c r="B13" s="4">
        <v>1844.78</v>
      </c>
      <c r="C13" s="4">
        <v>430.29</v>
      </c>
      <c r="D13" s="4">
        <v>271.27999999999997</v>
      </c>
      <c r="E13" s="4">
        <v>126.33</v>
      </c>
      <c r="F13" s="4">
        <v>250.56</v>
      </c>
      <c r="G13" s="4">
        <v>513.17999999999995</v>
      </c>
      <c r="H13" s="4">
        <v>314</v>
      </c>
      <c r="I13" s="4">
        <v>151.38999999999999</v>
      </c>
    </row>
    <row r="14" spans="1:9" x14ac:dyDescent="0.25">
      <c r="A14" s="1" t="s">
        <v>20</v>
      </c>
      <c r="B14" s="4">
        <v>2709.46</v>
      </c>
      <c r="C14" s="4">
        <v>428.11</v>
      </c>
      <c r="D14" s="4">
        <v>334.12</v>
      </c>
      <c r="E14" s="4">
        <v>160.77000000000001</v>
      </c>
      <c r="F14" s="4">
        <v>405.14</v>
      </c>
      <c r="G14" s="4">
        <v>461.67</v>
      </c>
      <c r="H14" s="4">
        <v>535.13</v>
      </c>
      <c r="I14" s="4">
        <v>232.29</v>
      </c>
    </row>
    <row r="15" spans="1:9" x14ac:dyDescent="0.25">
      <c r="A15" s="1" t="s">
        <v>21</v>
      </c>
      <c r="B15" s="4">
        <v>1563.78</v>
      </c>
      <c r="C15" s="4">
        <v>303.64999999999998</v>
      </c>
      <c r="D15" s="4">
        <v>233.81</v>
      </c>
      <c r="E15" s="4">
        <v>107.9</v>
      </c>
      <c r="F15" s="4">
        <v>209.7</v>
      </c>
      <c r="G15" s="4">
        <v>393.99</v>
      </c>
      <c r="H15" s="4">
        <v>509.39</v>
      </c>
      <c r="I15" s="4">
        <v>160.12</v>
      </c>
    </row>
    <row r="16" spans="1:9" x14ac:dyDescent="0.25">
      <c r="A16" s="1" t="s">
        <v>22</v>
      </c>
      <c r="B16" s="4">
        <v>1675.75</v>
      </c>
      <c r="C16" s="4">
        <v>613.32000000000005</v>
      </c>
      <c r="D16" s="4">
        <v>550.71</v>
      </c>
      <c r="E16" s="4">
        <v>219.79</v>
      </c>
      <c r="F16" s="4">
        <v>272.58999999999997</v>
      </c>
      <c r="G16" s="4">
        <v>599.42999999999995</v>
      </c>
      <c r="H16" s="4">
        <v>371.62</v>
      </c>
      <c r="I16" s="4">
        <v>211.84</v>
      </c>
    </row>
    <row r="17" spans="1:9" x14ac:dyDescent="0.25">
      <c r="A17" s="1" t="s">
        <v>23</v>
      </c>
      <c r="B17" s="4">
        <v>1427.65</v>
      </c>
      <c r="C17" s="4">
        <v>431.79</v>
      </c>
      <c r="D17" s="4">
        <v>288.55</v>
      </c>
      <c r="E17" s="4">
        <v>208.14</v>
      </c>
      <c r="F17" s="4">
        <v>217</v>
      </c>
      <c r="G17" s="4">
        <v>337.76</v>
      </c>
      <c r="H17" s="4">
        <v>421.31</v>
      </c>
      <c r="I17" s="4">
        <v>165.32</v>
      </c>
    </row>
    <row r="18" spans="1:9" x14ac:dyDescent="0.25">
      <c r="A18" s="1" t="s">
        <v>24</v>
      </c>
      <c r="B18" s="4">
        <v>1942.23</v>
      </c>
      <c r="C18" s="4">
        <v>512.27</v>
      </c>
      <c r="D18" s="4">
        <v>401.39</v>
      </c>
      <c r="E18" s="4">
        <v>206.06</v>
      </c>
      <c r="F18" s="4">
        <v>321.29000000000002</v>
      </c>
      <c r="G18" s="4">
        <v>697.22</v>
      </c>
      <c r="H18" s="4">
        <v>492.6</v>
      </c>
      <c r="I18" s="4">
        <v>226.45</v>
      </c>
    </row>
    <row r="19" spans="1:9" x14ac:dyDescent="0.25">
      <c r="A19" s="1" t="s">
        <v>25</v>
      </c>
      <c r="B19" s="4">
        <v>1783.43</v>
      </c>
      <c r="C19" s="4">
        <v>511.88</v>
      </c>
      <c r="D19" s="4">
        <v>282.83999999999997</v>
      </c>
      <c r="E19" s="4">
        <v>201.01</v>
      </c>
      <c r="F19" s="4">
        <v>237.6</v>
      </c>
      <c r="G19" s="4">
        <v>617.74</v>
      </c>
      <c r="H19" s="4">
        <v>523.52</v>
      </c>
      <c r="I19" s="4">
        <v>182.52</v>
      </c>
    </row>
    <row r="20" spans="1:9" x14ac:dyDescent="0.25">
      <c r="A20" s="1" t="s">
        <v>26</v>
      </c>
      <c r="B20" s="4">
        <v>3055.17</v>
      </c>
      <c r="C20" s="4">
        <v>353.23</v>
      </c>
      <c r="D20" s="4">
        <v>564.55999999999995</v>
      </c>
      <c r="E20" s="4">
        <v>356.27</v>
      </c>
      <c r="F20" s="4">
        <v>811.88</v>
      </c>
      <c r="G20" s="4">
        <v>873.06</v>
      </c>
      <c r="H20" s="4">
        <v>1082.82</v>
      </c>
      <c r="I20" s="4">
        <v>420.81</v>
      </c>
    </row>
    <row r="21" spans="1:9" x14ac:dyDescent="0.25">
      <c r="A21" s="1" t="s">
        <v>27</v>
      </c>
      <c r="B21" s="4">
        <v>2033.87</v>
      </c>
      <c r="C21" s="4">
        <v>300.82</v>
      </c>
      <c r="D21" s="4">
        <v>338.65</v>
      </c>
      <c r="E21" s="4">
        <v>157.78</v>
      </c>
      <c r="F21" s="4">
        <v>329.06</v>
      </c>
      <c r="G21" s="4">
        <v>621.74</v>
      </c>
      <c r="H21" s="4">
        <v>587.02</v>
      </c>
      <c r="I21" s="4">
        <v>218.27</v>
      </c>
    </row>
    <row r="22" spans="1:9" x14ac:dyDescent="0.25">
      <c r="A22" s="1" t="s">
        <v>28</v>
      </c>
      <c r="B22" s="4">
        <v>2057.86</v>
      </c>
      <c r="C22" s="4">
        <v>186.44</v>
      </c>
      <c r="D22" s="4">
        <v>202.72</v>
      </c>
      <c r="E22" s="4">
        <v>171.79</v>
      </c>
      <c r="F22" s="4">
        <v>329.65</v>
      </c>
      <c r="G22" s="4">
        <v>477.17</v>
      </c>
      <c r="H22" s="4">
        <v>312.93</v>
      </c>
      <c r="I22" s="4">
        <v>279.19</v>
      </c>
    </row>
    <row r="23" spans="1:9" x14ac:dyDescent="0.25">
      <c r="A23" s="1" t="s">
        <v>29</v>
      </c>
      <c r="B23" s="4">
        <v>2303.29</v>
      </c>
      <c r="C23" s="4">
        <v>589.99</v>
      </c>
      <c r="D23" s="4">
        <v>516.21</v>
      </c>
      <c r="E23" s="4">
        <v>236.55</v>
      </c>
      <c r="F23" s="4">
        <v>403.92</v>
      </c>
      <c r="G23" s="4">
        <v>730.05</v>
      </c>
      <c r="H23" s="4">
        <v>438.41</v>
      </c>
      <c r="I23" s="4">
        <v>225.8</v>
      </c>
    </row>
    <row r="24" spans="1:9" x14ac:dyDescent="0.25">
      <c r="A24" s="1" t="s">
        <v>30</v>
      </c>
      <c r="B24" s="4">
        <v>1974.28</v>
      </c>
      <c r="C24" s="4">
        <v>507.76</v>
      </c>
      <c r="D24" s="4">
        <v>344.79</v>
      </c>
      <c r="E24" s="4">
        <v>203.21</v>
      </c>
      <c r="F24" s="4">
        <v>240.24</v>
      </c>
      <c r="G24" s="4">
        <v>575.1</v>
      </c>
      <c r="H24" s="4">
        <v>430.36</v>
      </c>
      <c r="I24" s="4">
        <v>223.46</v>
      </c>
    </row>
    <row r="25" spans="1:9" x14ac:dyDescent="0.25">
      <c r="A25" s="1" t="s">
        <v>31</v>
      </c>
      <c r="B25" s="4">
        <v>1673.82</v>
      </c>
      <c r="C25" s="4">
        <v>437.75</v>
      </c>
      <c r="D25" s="4">
        <v>461.61</v>
      </c>
      <c r="E25" s="4">
        <v>153.32</v>
      </c>
      <c r="F25" s="4">
        <v>254.66</v>
      </c>
      <c r="G25" s="4">
        <v>445.59</v>
      </c>
      <c r="H25" s="4">
        <v>346.11</v>
      </c>
      <c r="I25" s="4">
        <v>191.48</v>
      </c>
    </row>
    <row r="26" spans="1:9" x14ac:dyDescent="0.25">
      <c r="A26" s="1" t="s">
        <v>32</v>
      </c>
      <c r="B26" s="4">
        <v>2194.25</v>
      </c>
      <c r="C26" s="4">
        <v>537.01</v>
      </c>
      <c r="D26" s="4">
        <v>369.07</v>
      </c>
      <c r="E26" s="4">
        <v>249.54</v>
      </c>
      <c r="F26" s="4">
        <v>290.83999999999997</v>
      </c>
      <c r="G26" s="4">
        <v>561.91</v>
      </c>
      <c r="H26" s="4">
        <v>407.7</v>
      </c>
      <c r="I26" s="4">
        <v>330.95</v>
      </c>
    </row>
    <row r="27" spans="1:9" x14ac:dyDescent="0.25">
      <c r="A27" s="1" t="s">
        <v>33</v>
      </c>
      <c r="B27" s="4">
        <v>2646.61</v>
      </c>
      <c r="C27" s="4">
        <v>839.7</v>
      </c>
      <c r="D27" s="4">
        <v>204.44</v>
      </c>
      <c r="E27" s="4">
        <v>209.11</v>
      </c>
      <c r="F27" s="4">
        <v>379.3</v>
      </c>
      <c r="G27" s="4">
        <v>371.04</v>
      </c>
      <c r="H27" s="4">
        <v>269.58999999999997</v>
      </c>
      <c r="I27" s="4">
        <v>389.33</v>
      </c>
    </row>
    <row r="28" spans="1:9" x14ac:dyDescent="0.25">
      <c r="A28" s="1" t="s">
        <v>34</v>
      </c>
      <c r="B28" s="4">
        <v>1472.95</v>
      </c>
      <c r="C28" s="4">
        <v>390.89</v>
      </c>
      <c r="D28" s="4">
        <v>447.95</v>
      </c>
      <c r="E28" s="4">
        <v>259.51</v>
      </c>
      <c r="F28" s="4">
        <v>230.61</v>
      </c>
      <c r="G28" s="4">
        <v>490.9</v>
      </c>
      <c r="H28" s="4">
        <v>469.1</v>
      </c>
      <c r="I28" s="4">
        <v>191.34</v>
      </c>
    </row>
    <row r="29" spans="1:9" x14ac:dyDescent="0.25">
      <c r="A29" s="1" t="s">
        <v>35</v>
      </c>
      <c r="B29" s="4">
        <v>1525.57</v>
      </c>
      <c r="C29" s="4">
        <v>472.98</v>
      </c>
      <c r="D29" s="4">
        <v>328.9</v>
      </c>
      <c r="E29" s="4">
        <v>219.86</v>
      </c>
      <c r="F29" s="4">
        <v>206.65</v>
      </c>
      <c r="G29" s="4">
        <v>449.69</v>
      </c>
      <c r="H29" s="4">
        <v>249.66</v>
      </c>
      <c r="I29" s="4">
        <v>228.19</v>
      </c>
    </row>
    <row r="30" spans="1:9" x14ac:dyDescent="0.25">
      <c r="A30" s="1" t="s">
        <v>36</v>
      </c>
      <c r="B30" s="4">
        <v>1654.69</v>
      </c>
      <c r="C30" s="4">
        <v>437.77</v>
      </c>
      <c r="D30" s="4">
        <v>258.77999999999997</v>
      </c>
      <c r="E30" s="4">
        <v>303</v>
      </c>
      <c r="F30" s="4">
        <v>244.93</v>
      </c>
      <c r="G30" s="4">
        <v>479.53</v>
      </c>
      <c r="H30" s="4">
        <v>288.56</v>
      </c>
      <c r="I30" s="4">
        <v>236.51</v>
      </c>
    </row>
    <row r="31" spans="1:9" x14ac:dyDescent="0.25">
      <c r="A31" s="1" t="s">
        <v>37</v>
      </c>
      <c r="B31" s="4">
        <v>1375.46</v>
      </c>
      <c r="C31" s="4">
        <v>480.89</v>
      </c>
      <c r="D31" s="4">
        <v>273.83999999999997</v>
      </c>
      <c r="E31" s="4">
        <v>317.32</v>
      </c>
      <c r="F31" s="4">
        <v>251.08</v>
      </c>
      <c r="G31" s="4">
        <v>424.75</v>
      </c>
      <c r="H31" s="4">
        <v>228.73</v>
      </c>
      <c r="I31" s="4">
        <v>195.93</v>
      </c>
    </row>
    <row r="32" spans="1:9" x14ac:dyDescent="0.25">
      <c r="A32" s="1" t="s">
        <v>38</v>
      </c>
      <c r="B32" s="4">
        <v>1608.82</v>
      </c>
      <c r="C32" s="4">
        <v>536.04999999999995</v>
      </c>
      <c r="D32" s="4">
        <v>432.46</v>
      </c>
      <c r="E32" s="4">
        <v>235.82</v>
      </c>
      <c r="F32" s="4">
        <v>250.28</v>
      </c>
      <c r="G32" s="4">
        <v>541.29999999999995</v>
      </c>
      <c r="H32" s="4">
        <v>344.85</v>
      </c>
      <c r="I32" s="4">
        <v>214.4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P6" sqref="P6"/>
    </sheetView>
  </sheetViews>
  <sheetFormatPr defaultRowHeight="13.8" x14ac:dyDescent="0.25"/>
  <cols>
    <col min="1" max="1" width="9" style="1"/>
  </cols>
  <sheetData>
    <row r="1" spans="1:4" x14ac:dyDescent="0.25">
      <c r="A1" s="1" t="s">
        <v>39</v>
      </c>
    </row>
    <row r="2" spans="1:4" x14ac:dyDescent="0.25">
      <c r="A2" s="1">
        <v>2152790.7467273814</v>
      </c>
      <c r="D2" s="2"/>
    </row>
    <row r="3" spans="1:4" x14ac:dyDescent="0.25">
      <c r="A3" s="1">
        <v>1291671.7739299999</v>
      </c>
      <c r="D3" s="2"/>
    </row>
    <row r="4" spans="1:4" x14ac:dyDescent="0.25">
      <c r="A4" s="1">
        <v>819519.22069999983</v>
      </c>
      <c r="D4" s="2"/>
    </row>
    <row r="5" spans="1:4" x14ac:dyDescent="0.25">
      <c r="A5" s="1">
        <v>683977.6790166666</v>
      </c>
      <c r="D5" s="2"/>
    </row>
    <row r="6" spans="1:4" x14ac:dyDescent="0.25">
      <c r="A6" s="1">
        <v>440027.06414999999</v>
      </c>
      <c r="D6" s="2"/>
    </row>
    <row r="7" spans="1:4" x14ac:dyDescent="0.25">
      <c r="A7" s="1">
        <v>431624.24972656253</v>
      </c>
      <c r="D7" s="2"/>
    </row>
    <row r="8" spans="1:4" x14ac:dyDescent="0.25">
      <c r="A8" s="1">
        <v>296564.6643</v>
      </c>
      <c r="D8" s="2"/>
    </row>
    <row r="9" spans="1:4" x14ac:dyDescent="0.25">
      <c r="A9" s="1">
        <v>239702.03554285711</v>
      </c>
      <c r="D9" s="2"/>
    </row>
    <row r="10" spans="1:4" x14ac:dyDescent="0.25">
      <c r="A10" s="1">
        <v>180442.14466666663</v>
      </c>
      <c r="D10" s="2"/>
    </row>
    <row r="11" spans="1:4" x14ac:dyDescent="0.25">
      <c r="A11" s="1">
        <v>142727.0718533333</v>
      </c>
      <c r="D11" s="2"/>
    </row>
    <row r="12" spans="1:4" x14ac:dyDescent="0.25">
      <c r="A12" s="1">
        <v>124430.31002777776</v>
      </c>
      <c r="D12" s="2"/>
    </row>
    <row r="13" spans="1:4" x14ac:dyDescent="0.25">
      <c r="A13" s="1">
        <v>107957.12519000001</v>
      </c>
      <c r="D13" s="2"/>
    </row>
    <row r="14" spans="1:4" x14ac:dyDescent="0.25">
      <c r="A14" s="1">
        <v>107280.10269999993</v>
      </c>
      <c r="D14" s="2"/>
    </row>
    <row r="15" spans="1:4" x14ac:dyDescent="0.25">
      <c r="A15" s="1">
        <v>94389.183466666611</v>
      </c>
      <c r="D15" s="2"/>
    </row>
    <row r="16" spans="1:4" x14ac:dyDescent="0.25">
      <c r="A16" s="1">
        <v>79172.059066666654</v>
      </c>
      <c r="D16" s="2"/>
    </row>
    <row r="17" spans="1:4" x14ac:dyDescent="0.25">
      <c r="A17" s="1">
        <v>77370.142950000009</v>
      </c>
      <c r="D17" s="2"/>
    </row>
    <row r="18" spans="1:4" x14ac:dyDescent="0.25">
      <c r="A18" s="1">
        <v>77201.74715000001</v>
      </c>
      <c r="D18" s="2"/>
    </row>
    <row r="19" spans="1:4" x14ac:dyDescent="0.25">
      <c r="A19" s="1">
        <v>59288.90479999996</v>
      </c>
      <c r="D19" s="2"/>
    </row>
    <row r="20" spans="1:4" x14ac:dyDescent="0.25">
      <c r="A20" s="1">
        <v>57922.409699999997</v>
      </c>
      <c r="D20" s="2"/>
    </row>
    <row r="21" spans="1:4" x14ac:dyDescent="0.25">
      <c r="A21" s="1">
        <v>53983.761349999979</v>
      </c>
      <c r="D21" s="2"/>
    </row>
    <row r="22" spans="1:4" x14ac:dyDescent="0.25">
      <c r="A22" s="1">
        <v>49242.893449999981</v>
      </c>
      <c r="D22" s="2"/>
    </row>
    <row r="23" spans="1:4" x14ac:dyDescent="0.25">
      <c r="A23" s="1">
        <v>48752.99222</v>
      </c>
      <c r="D23" s="2"/>
    </row>
    <row r="24" spans="1:4" x14ac:dyDescent="0.25">
      <c r="A24" s="1">
        <v>38093.576750000007</v>
      </c>
      <c r="D24" s="2"/>
    </row>
    <row r="25" spans="1:4" x14ac:dyDescent="0.25">
      <c r="A25" s="1">
        <v>34367.611166666647</v>
      </c>
      <c r="D25" s="2"/>
    </row>
    <row r="26" spans="1:4" x14ac:dyDescent="0.25">
      <c r="A26" s="1">
        <v>29624.379699999998</v>
      </c>
      <c r="D26" s="2"/>
    </row>
    <row r="27" spans="1:4" x14ac:dyDescent="0.25">
      <c r="A27" s="1">
        <v>29537.32599999999</v>
      </c>
      <c r="D27" s="2"/>
    </row>
    <row r="28" spans="1:4" x14ac:dyDescent="0.25">
      <c r="A28" s="1">
        <v>28190.52869999997</v>
      </c>
      <c r="D28" s="2"/>
    </row>
    <row r="29" spans="1:4" x14ac:dyDescent="0.25">
      <c r="A29" s="1">
        <v>22161.800500000001</v>
      </c>
      <c r="D29" s="2"/>
    </row>
    <row r="30" spans="1:4" x14ac:dyDescent="0.25">
      <c r="A30" s="1">
        <v>20297.111199999999</v>
      </c>
      <c r="D30" s="2"/>
    </row>
    <row r="31" spans="1:4" x14ac:dyDescent="0.25">
      <c r="A31" s="1">
        <v>18414.012200000001</v>
      </c>
      <c r="D31" s="2"/>
    </row>
    <row r="32" spans="1:4" x14ac:dyDescent="0.25">
      <c r="D32" s="2"/>
    </row>
    <row r="33" spans="4:4" x14ac:dyDescent="0.25">
      <c r="D33" s="2"/>
    </row>
  </sheetData>
  <sortState ref="A2:A33">
    <sortCondition descending="1" ref="A1"/>
  </sortState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workbookViewId="0">
      <selection activeCell="C9" sqref="C9"/>
    </sheetView>
  </sheetViews>
  <sheetFormatPr defaultRowHeight="13.8" x14ac:dyDescent="0.25"/>
  <sheetData>
    <row r="1" spans="1:19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</row>
    <row r="2" spans="1:19" x14ac:dyDescent="0.25">
      <c r="A2" s="1" t="s">
        <v>8</v>
      </c>
      <c r="B2" s="1">
        <v>2959.19</v>
      </c>
      <c r="C2" s="1">
        <v>730.79</v>
      </c>
      <c r="D2" s="1">
        <v>749.41</v>
      </c>
      <c r="E2" s="1">
        <v>513.34</v>
      </c>
      <c r="F2" s="1">
        <v>467.87</v>
      </c>
      <c r="G2" s="1">
        <v>1141.82</v>
      </c>
      <c r="H2" s="1">
        <v>478.42</v>
      </c>
      <c r="I2" s="1">
        <v>457.64</v>
      </c>
      <c r="J2">
        <v>1.6673244986715201</v>
      </c>
      <c r="K2">
        <v>2.0066714130885099</v>
      </c>
      <c r="L2">
        <v>1.9642474292590999</v>
      </c>
      <c r="M2">
        <v>3.11488151217387</v>
      </c>
      <c r="N2">
        <v>1.2241715530430399</v>
      </c>
      <c r="O2">
        <v>3.0196296067375501</v>
      </c>
      <c r="P2">
        <v>0.28576585871947502</v>
      </c>
      <c r="Q2">
        <v>2.4370208234629902</v>
      </c>
      <c r="R2">
        <v>5.4264428240404596</v>
      </c>
      <c r="S2">
        <v>2.46661007055453</v>
      </c>
    </row>
    <row r="3" spans="1:19" x14ac:dyDescent="0.25">
      <c r="A3" s="1" t="s">
        <v>9</v>
      </c>
      <c r="B3" s="1">
        <v>2459.77</v>
      </c>
      <c r="C3" s="1">
        <v>495.47</v>
      </c>
      <c r="D3" s="1">
        <v>697.33</v>
      </c>
      <c r="E3" s="1">
        <v>302.87</v>
      </c>
      <c r="F3" s="1">
        <v>284.19</v>
      </c>
      <c r="G3" s="1">
        <v>735.97</v>
      </c>
      <c r="H3" s="1">
        <v>570.84</v>
      </c>
      <c r="I3" s="1">
        <v>305.08</v>
      </c>
      <c r="J3">
        <v>0.81635878925883099</v>
      </c>
      <c r="K3">
        <v>5.3104398538340099E-2</v>
      </c>
      <c r="L3">
        <v>1.6747994666891599</v>
      </c>
      <c r="M3">
        <v>0.67756313125718504</v>
      </c>
      <c r="N3">
        <v>-0.20938610505816799</v>
      </c>
      <c r="O3">
        <v>0.87804790283458201</v>
      </c>
      <c r="P3">
        <v>0.83541534819170804</v>
      </c>
      <c r="Q3">
        <v>0.70449128518035498</v>
      </c>
      <c r="R3">
        <v>2.0064021721472098</v>
      </c>
      <c r="S3">
        <v>4.48977839512378E-2</v>
      </c>
    </row>
    <row r="4" spans="1:19" x14ac:dyDescent="0.25">
      <c r="A4" s="1" t="s">
        <v>10</v>
      </c>
      <c r="B4" s="1">
        <v>1495.63</v>
      </c>
      <c r="C4" s="1">
        <v>515.9</v>
      </c>
      <c r="D4" s="1">
        <v>362.37</v>
      </c>
      <c r="E4" s="1">
        <v>285.32</v>
      </c>
      <c r="F4" s="1">
        <v>272.95</v>
      </c>
      <c r="G4" s="1">
        <v>540.58000000000004</v>
      </c>
      <c r="H4" s="1">
        <v>364.91</v>
      </c>
      <c r="I4" s="1">
        <v>188.63</v>
      </c>
      <c r="J4">
        <v>-0.826447023630419</v>
      </c>
      <c r="K4">
        <v>0.22270908197901601</v>
      </c>
      <c r="L4">
        <v>-0.18682667659858199</v>
      </c>
      <c r="M4">
        <v>0.474327812280191</v>
      </c>
      <c r="N4">
        <v>-0.29711034328256702</v>
      </c>
      <c r="O4">
        <v>-0.152982401774511</v>
      </c>
      <c r="P4">
        <v>-0.38931219310906101</v>
      </c>
      <c r="Q4">
        <v>-0.61795932266582099</v>
      </c>
      <c r="R4">
        <v>-0.76957720784696904</v>
      </c>
      <c r="S4">
        <v>0.58048601872706196</v>
      </c>
    </row>
    <row r="5" spans="1:19" x14ac:dyDescent="0.25">
      <c r="A5" s="1" t="s">
        <v>11</v>
      </c>
      <c r="B5" s="1">
        <v>1406.33</v>
      </c>
      <c r="C5" s="1">
        <v>477.77</v>
      </c>
      <c r="D5" s="1">
        <v>290.14999999999998</v>
      </c>
      <c r="E5" s="1">
        <v>208.57</v>
      </c>
      <c r="F5" s="1">
        <v>201.5</v>
      </c>
      <c r="G5" s="1">
        <v>414.72</v>
      </c>
      <c r="H5" s="1">
        <v>281.83999999999997</v>
      </c>
      <c r="I5" s="1">
        <v>212.1</v>
      </c>
      <c r="J5">
        <v>-0.97860600374846196</v>
      </c>
      <c r="K5">
        <v>-9.3836516630528194E-2</v>
      </c>
      <c r="L5">
        <v>-0.58820785664468</v>
      </c>
      <c r="M5">
        <v>-0.41446482199241702</v>
      </c>
      <c r="N5">
        <v>-0.85475240921969298</v>
      </c>
      <c r="O5">
        <v>-0.81711810031640397</v>
      </c>
      <c r="P5">
        <v>-0.88335442520664198</v>
      </c>
      <c r="Q5">
        <v>-0.35142505245414402</v>
      </c>
      <c r="R5">
        <v>-1.84872183145084</v>
      </c>
      <c r="S5">
        <v>0.40444996104231501</v>
      </c>
    </row>
    <row r="6" spans="1:19" x14ac:dyDescent="0.25">
      <c r="A6" s="1" t="s">
        <v>12</v>
      </c>
      <c r="B6" s="1">
        <v>1303.97</v>
      </c>
      <c r="C6" s="1">
        <v>524.29</v>
      </c>
      <c r="D6" s="1">
        <v>254.83</v>
      </c>
      <c r="E6" s="1">
        <v>192.17</v>
      </c>
      <c r="F6" s="1">
        <v>249.81</v>
      </c>
      <c r="G6" s="1">
        <v>463.09</v>
      </c>
      <c r="H6" s="1">
        <v>287.87</v>
      </c>
      <c r="I6" s="1">
        <v>192.96</v>
      </c>
      <c r="J6">
        <v>-1.1530180217202799</v>
      </c>
      <c r="K6">
        <v>0.29236073611838298</v>
      </c>
      <c r="L6">
        <v>-0.78450781897129596</v>
      </c>
      <c r="M6">
        <v>-0.60438272690539097</v>
      </c>
      <c r="N6">
        <v>-0.47770988710041301</v>
      </c>
      <c r="O6">
        <v>-0.56188018725052702</v>
      </c>
      <c r="P6">
        <v>-0.84749220467518205</v>
      </c>
      <c r="Q6">
        <v>-0.56878619143375597</v>
      </c>
      <c r="R6">
        <v>-1.8267260621647801</v>
      </c>
      <c r="S6">
        <v>0.50991041448008201</v>
      </c>
    </row>
    <row r="7" spans="1:19" x14ac:dyDescent="0.25">
      <c r="A7" s="1" t="s">
        <v>13</v>
      </c>
      <c r="B7" s="1">
        <v>1730.84</v>
      </c>
      <c r="C7" s="1">
        <v>553.9</v>
      </c>
      <c r="D7" s="1">
        <v>246.91</v>
      </c>
      <c r="E7" s="1">
        <v>279.81</v>
      </c>
      <c r="F7" s="1">
        <v>239.18</v>
      </c>
      <c r="G7" s="1">
        <v>445.2</v>
      </c>
      <c r="H7" s="1">
        <v>330.24</v>
      </c>
      <c r="I7" s="1">
        <v>163.86</v>
      </c>
      <c r="J7">
        <v>-0.42567083422879598</v>
      </c>
      <c r="K7">
        <v>0.538175453527998</v>
      </c>
      <c r="L7">
        <v>-0.828525251067185</v>
      </c>
      <c r="M7">
        <v>0.41052002837345403</v>
      </c>
      <c r="N7">
        <v>-0.56067329033220603</v>
      </c>
      <c r="O7">
        <v>-0.65628180529370495</v>
      </c>
      <c r="P7">
        <v>-0.59550509291432296</v>
      </c>
      <c r="Q7">
        <v>-0.89925688862846298</v>
      </c>
      <c r="R7">
        <v>-1.3135558722296701</v>
      </c>
      <c r="S7">
        <v>0.84483447637871201</v>
      </c>
    </row>
    <row r="8" spans="1:19" x14ac:dyDescent="0.25">
      <c r="A8" s="1" t="s">
        <v>14</v>
      </c>
      <c r="B8" s="1">
        <v>1561.86</v>
      </c>
      <c r="C8" s="1">
        <v>492.42</v>
      </c>
      <c r="D8" s="1">
        <v>200.49</v>
      </c>
      <c r="E8" s="1">
        <v>218.36</v>
      </c>
      <c r="F8" s="1">
        <v>220.69</v>
      </c>
      <c r="G8" s="1">
        <v>459.62</v>
      </c>
      <c r="H8" s="1">
        <v>360.48</v>
      </c>
      <c r="I8" s="1">
        <v>147.76</v>
      </c>
      <c r="J8">
        <v>-0.713597199966164</v>
      </c>
      <c r="K8">
        <v>2.7784071348224301E-2</v>
      </c>
      <c r="L8">
        <v>-1.08651631140698</v>
      </c>
      <c r="M8">
        <v>-0.30109309704741599</v>
      </c>
      <c r="N8">
        <v>-0.70498122314084799</v>
      </c>
      <c r="O8">
        <v>-0.58019061847522402</v>
      </c>
      <c r="P8">
        <v>-0.41565873323416302</v>
      </c>
      <c r="Q8">
        <v>-1.08209462831351</v>
      </c>
      <c r="R8">
        <v>-1.85976576565687</v>
      </c>
      <c r="S8">
        <v>0.151359130474261</v>
      </c>
    </row>
    <row r="9" spans="1:19" x14ac:dyDescent="0.25">
      <c r="A9" s="1" t="s">
        <v>15</v>
      </c>
      <c r="B9" s="1">
        <v>1410.11</v>
      </c>
      <c r="C9" s="1">
        <v>510.71</v>
      </c>
      <c r="D9" s="1">
        <v>211.88</v>
      </c>
      <c r="E9" s="1">
        <v>277.11</v>
      </c>
      <c r="F9" s="1">
        <v>224.65</v>
      </c>
      <c r="G9" s="1">
        <v>376.82</v>
      </c>
      <c r="H9" s="1">
        <v>317.61</v>
      </c>
      <c r="I9" s="1">
        <v>152.85</v>
      </c>
      <c r="J9">
        <v>-0.97216523168971403</v>
      </c>
      <c r="K9">
        <v>0.17962301702272099</v>
      </c>
      <c r="L9">
        <v>-1.02321346398625</v>
      </c>
      <c r="M9">
        <v>0.37925305622314698</v>
      </c>
      <c r="N9">
        <v>-0.67407481892655796</v>
      </c>
      <c r="O9">
        <v>-1.01710811282823</v>
      </c>
      <c r="P9">
        <v>-0.67061949512200902</v>
      </c>
      <c r="Q9">
        <v>-1.0242906472577999</v>
      </c>
      <c r="R9">
        <v>-1.9275746393758499</v>
      </c>
      <c r="S9">
        <v>0.63669171612907705</v>
      </c>
    </row>
    <row r="10" spans="1:19" x14ac:dyDescent="0.25">
      <c r="A10" s="1" t="s">
        <v>16</v>
      </c>
      <c r="B10" s="1">
        <v>3712.31</v>
      </c>
      <c r="C10" s="1">
        <v>550.74</v>
      </c>
      <c r="D10" s="1">
        <v>893.37</v>
      </c>
      <c r="E10" s="1">
        <v>346.93</v>
      </c>
      <c r="F10" s="1">
        <v>527</v>
      </c>
      <c r="G10" s="1">
        <v>1034.98</v>
      </c>
      <c r="H10" s="1">
        <v>720.33</v>
      </c>
      <c r="I10" s="1">
        <v>462.03</v>
      </c>
      <c r="J10">
        <v>2.9505716555192301</v>
      </c>
      <c r="K10">
        <v>0.51194193420971401</v>
      </c>
      <c r="L10">
        <v>2.7643420661939699</v>
      </c>
      <c r="M10">
        <v>1.18779379530997</v>
      </c>
      <c r="N10">
        <v>1.6856603614246</v>
      </c>
      <c r="O10">
        <v>2.4558582891448602</v>
      </c>
      <c r="P10">
        <v>1.7244772631582099</v>
      </c>
      <c r="Q10">
        <v>2.4868753375758699</v>
      </c>
      <c r="R10">
        <v>5.8665800816282303</v>
      </c>
      <c r="S10">
        <v>-0.19559014913884101</v>
      </c>
    </row>
    <row r="11" spans="1:19" x14ac:dyDescent="0.25">
      <c r="A11" s="1" t="s">
        <v>17</v>
      </c>
      <c r="B11" s="1">
        <v>2207.58</v>
      </c>
      <c r="C11" s="1">
        <v>449.37</v>
      </c>
      <c r="D11" s="1">
        <v>572.4</v>
      </c>
      <c r="E11" s="1">
        <v>211.92</v>
      </c>
      <c r="F11" s="1">
        <v>302.08999999999997</v>
      </c>
      <c r="G11" s="1">
        <v>585.23</v>
      </c>
      <c r="H11" s="1">
        <v>429.77</v>
      </c>
      <c r="I11" s="1">
        <v>252.54</v>
      </c>
      <c r="J11">
        <v>0.38665024283140398</v>
      </c>
      <c r="K11">
        <v>-0.32960612063029299</v>
      </c>
      <c r="L11">
        <v>0.98046893742913799</v>
      </c>
      <c r="M11">
        <v>-0.37567061580592498</v>
      </c>
      <c r="N11">
        <v>-6.9682914291554598E-2</v>
      </c>
      <c r="O11">
        <v>8.2625884733478094E-2</v>
      </c>
      <c r="P11">
        <v>-3.5702986363378201E-3</v>
      </c>
      <c r="Q11">
        <v>0.107827009214378</v>
      </c>
      <c r="R11">
        <v>0.407206442834674</v>
      </c>
      <c r="S11">
        <v>-0.31195964699196899</v>
      </c>
    </row>
    <row r="12" spans="1:19" x14ac:dyDescent="0.25">
      <c r="A12" s="1" t="s">
        <v>18</v>
      </c>
      <c r="B12" s="1">
        <v>2629.16</v>
      </c>
      <c r="C12" s="1">
        <v>557.32000000000005</v>
      </c>
      <c r="D12" s="1">
        <v>689.73</v>
      </c>
      <c r="E12" s="1">
        <v>435.69</v>
      </c>
      <c r="F12" s="1">
        <v>514.66</v>
      </c>
      <c r="G12" s="1">
        <v>795.87</v>
      </c>
      <c r="H12" s="1">
        <v>575.76</v>
      </c>
      <c r="I12" s="1">
        <v>323.36</v>
      </c>
      <c r="J12">
        <v>1.10498375725654</v>
      </c>
      <c r="K12">
        <v>0.56656742696740703</v>
      </c>
      <c r="L12">
        <v>1.63256051669816</v>
      </c>
      <c r="M12">
        <v>2.2156665538511602</v>
      </c>
      <c r="N12">
        <v>1.5893510109184501</v>
      </c>
      <c r="O12">
        <v>1.1941271046672499</v>
      </c>
      <c r="P12">
        <v>0.86467606544125797</v>
      </c>
      <c r="Q12">
        <v>0.91208593620163603</v>
      </c>
      <c r="R12">
        <v>3.5839360228521402</v>
      </c>
      <c r="S12">
        <v>0.53184111735744899</v>
      </c>
    </row>
    <row r="13" spans="1:19" x14ac:dyDescent="0.25">
      <c r="A13" s="1" t="s">
        <v>19</v>
      </c>
      <c r="B13" s="1">
        <v>1844.78</v>
      </c>
      <c r="C13" s="1">
        <v>430.29</v>
      </c>
      <c r="D13" s="1">
        <v>271.27999999999997</v>
      </c>
      <c r="E13" s="1">
        <v>126.33</v>
      </c>
      <c r="F13" s="1">
        <v>250.56</v>
      </c>
      <c r="G13" s="1">
        <v>513.17999999999995</v>
      </c>
      <c r="H13" s="1">
        <v>314</v>
      </c>
      <c r="I13" s="1">
        <v>151.38999999999999</v>
      </c>
      <c r="J13">
        <v>-0.23152756217224699</v>
      </c>
      <c r="K13">
        <v>-0.48800344613436097</v>
      </c>
      <c r="L13">
        <v>-0.69308272326708198</v>
      </c>
      <c r="M13">
        <v>-1.3668336329706501</v>
      </c>
      <c r="N13">
        <v>-0.471856401453767</v>
      </c>
      <c r="O13">
        <v>-0.29756621029229202</v>
      </c>
      <c r="P13">
        <v>-0.69208924903885305</v>
      </c>
      <c r="Q13">
        <v>-1.0408709640242699</v>
      </c>
      <c r="R13">
        <v>-1.7967344830212499</v>
      </c>
      <c r="S13">
        <v>-0.51930440631580999</v>
      </c>
    </row>
    <row r="14" spans="1:19" x14ac:dyDescent="0.25">
      <c r="A14" s="1" t="s">
        <v>20</v>
      </c>
      <c r="B14" s="1">
        <v>2709.46</v>
      </c>
      <c r="C14" s="1">
        <v>428.11</v>
      </c>
      <c r="D14" s="1">
        <v>334.12</v>
      </c>
      <c r="E14" s="1">
        <v>160.77000000000001</v>
      </c>
      <c r="F14" s="1">
        <v>405.14</v>
      </c>
      <c r="G14" s="1">
        <v>461.67</v>
      </c>
      <c r="H14" s="1">
        <v>535.13</v>
      </c>
      <c r="I14" s="1">
        <v>232.29</v>
      </c>
      <c r="J14">
        <v>1.2418075658061301</v>
      </c>
      <c r="K14">
        <v>-0.506101253765329</v>
      </c>
      <c r="L14">
        <v>-0.34383329992040801</v>
      </c>
      <c r="M14">
        <v>-0.96800603265340202</v>
      </c>
      <c r="N14">
        <v>0.73458601355758202</v>
      </c>
      <c r="O14">
        <v>-0.56937321674305397</v>
      </c>
      <c r="P14">
        <v>0.62303725612231298</v>
      </c>
      <c r="Q14">
        <v>-0.12213971306029001</v>
      </c>
      <c r="R14">
        <v>0.201157205330146</v>
      </c>
      <c r="S14">
        <v>-1.3375388821424301</v>
      </c>
    </row>
    <row r="15" spans="1:19" x14ac:dyDescent="0.25">
      <c r="A15" s="1" t="s">
        <v>21</v>
      </c>
      <c r="B15" s="1">
        <v>1563.78</v>
      </c>
      <c r="C15" s="1">
        <v>303.64999999999998</v>
      </c>
      <c r="D15" s="1">
        <v>233.81</v>
      </c>
      <c r="E15" s="1">
        <v>107.9</v>
      </c>
      <c r="F15" s="1">
        <v>209.7</v>
      </c>
      <c r="G15" s="1">
        <v>393.99</v>
      </c>
      <c r="H15" s="1">
        <v>509.39</v>
      </c>
      <c r="I15" s="1">
        <v>160.12</v>
      </c>
      <c r="J15">
        <v>-0.71032569669822798</v>
      </c>
      <c r="K15">
        <v>-1.53933663805444</v>
      </c>
      <c r="L15">
        <v>-0.90133186223589001</v>
      </c>
      <c r="M15">
        <v>-1.5802596687966299</v>
      </c>
      <c r="N15">
        <v>-0.790754299483032</v>
      </c>
      <c r="O15">
        <v>-0.92650577734463802</v>
      </c>
      <c r="P15">
        <v>0.469953747585035</v>
      </c>
      <c r="Q15">
        <v>-0.94172975486585897</v>
      </c>
      <c r="R15">
        <v>-2.23443227820266</v>
      </c>
      <c r="S15">
        <v>-1.86717291878522</v>
      </c>
    </row>
    <row r="16" spans="1:19" x14ac:dyDescent="0.25">
      <c r="A16" s="1" t="s">
        <v>22</v>
      </c>
      <c r="B16" s="1">
        <v>1675.75</v>
      </c>
      <c r="C16" s="1">
        <v>613.32000000000005</v>
      </c>
      <c r="D16" s="1">
        <v>550.71</v>
      </c>
      <c r="E16" s="1">
        <v>219.79</v>
      </c>
      <c r="F16" s="1">
        <v>272.58999999999997</v>
      </c>
      <c r="G16" s="1">
        <v>599.42999999999995</v>
      </c>
      <c r="H16" s="1">
        <v>371.62</v>
      </c>
      <c r="I16" s="1">
        <v>211.84</v>
      </c>
      <c r="J16">
        <v>-0.51953912330721697</v>
      </c>
      <c r="K16">
        <v>1.0314652376711699</v>
      </c>
      <c r="L16">
        <v>0.85992119725744298</v>
      </c>
      <c r="M16">
        <v>-0.28453318216780898</v>
      </c>
      <c r="N16">
        <v>-0.29992001639295701</v>
      </c>
      <c r="O16">
        <v>0.15755617965875099</v>
      </c>
      <c r="P16">
        <v>-0.34940580840489799</v>
      </c>
      <c r="Q16">
        <v>-0.35437771160433701</v>
      </c>
      <c r="R16">
        <v>-0.14746397650913001</v>
      </c>
      <c r="S16">
        <v>0.98384279674327801</v>
      </c>
    </row>
    <row r="17" spans="1:19" x14ac:dyDescent="0.25">
      <c r="A17" s="1" t="s">
        <v>23</v>
      </c>
      <c r="B17" s="1">
        <v>1427.65</v>
      </c>
      <c r="C17" s="1">
        <v>431.79</v>
      </c>
      <c r="D17" s="1">
        <v>288.55</v>
      </c>
      <c r="E17" s="1">
        <v>208.14</v>
      </c>
      <c r="F17" s="1">
        <v>217</v>
      </c>
      <c r="G17" s="1">
        <v>337.76</v>
      </c>
      <c r="H17" s="1">
        <v>421.31</v>
      </c>
      <c r="I17" s="1">
        <v>165.32</v>
      </c>
      <c r="J17">
        <v>-0.94227868621076105</v>
      </c>
      <c r="K17">
        <v>-0.475550826204796</v>
      </c>
      <c r="L17">
        <v>-0.59710026716910203</v>
      </c>
      <c r="M17">
        <v>-0.41944437681635499</v>
      </c>
      <c r="N17">
        <v>-0.73378037252234596</v>
      </c>
      <c r="O17">
        <v>-1.22321919168605</v>
      </c>
      <c r="P17">
        <v>-5.38844587849538E-2</v>
      </c>
      <c r="Q17">
        <v>-0.882676571861994</v>
      </c>
      <c r="R17">
        <v>-1.94726567331029</v>
      </c>
      <c r="S17">
        <v>-0.38812436769242598</v>
      </c>
    </row>
    <row r="18" spans="1:19" x14ac:dyDescent="0.25">
      <c r="A18" s="1" t="s">
        <v>24</v>
      </c>
      <c r="B18" s="1">
        <v>1942.23</v>
      </c>
      <c r="C18" s="1">
        <v>512.27</v>
      </c>
      <c r="D18" s="1">
        <v>401.39</v>
      </c>
      <c r="E18" s="1">
        <v>206.06</v>
      </c>
      <c r="F18" s="1">
        <v>321.29000000000002</v>
      </c>
      <c r="G18" s="1">
        <v>697.22</v>
      </c>
      <c r="H18" s="1">
        <v>492.6</v>
      </c>
      <c r="I18" s="1">
        <v>226.45</v>
      </c>
      <c r="J18">
        <v>-6.5481732244998703E-2</v>
      </c>
      <c r="K18">
        <v>0.19257374174946901</v>
      </c>
      <c r="L18">
        <v>3.0036985065759199E-2</v>
      </c>
      <c r="M18">
        <v>-0.44353152573214599</v>
      </c>
      <c r="N18">
        <v>8.0166318262578903E-2</v>
      </c>
      <c r="O18">
        <v>0.67357262618991098</v>
      </c>
      <c r="P18">
        <v>0.37009857632081899</v>
      </c>
      <c r="Q18">
        <v>-0.18846098012616899</v>
      </c>
      <c r="R18">
        <v>0.21902141517618001</v>
      </c>
      <c r="S18">
        <v>-0.203553132026877</v>
      </c>
    </row>
    <row r="19" spans="1:19" x14ac:dyDescent="0.25">
      <c r="A19" s="1" t="s">
        <v>25</v>
      </c>
      <c r="B19" s="1">
        <v>1783.43</v>
      </c>
      <c r="C19" s="1">
        <v>511.88</v>
      </c>
      <c r="D19" s="1">
        <v>282.83999999999997</v>
      </c>
      <c r="E19" s="1">
        <v>201.01</v>
      </c>
      <c r="F19" s="1">
        <v>237.6</v>
      </c>
      <c r="G19" s="1">
        <v>617.74</v>
      </c>
      <c r="H19" s="1">
        <v>523.52</v>
      </c>
      <c r="I19" s="1">
        <v>182.52</v>
      </c>
      <c r="J19">
        <v>-0.33606231503049999</v>
      </c>
      <c r="K19">
        <v>0.18933606056778199</v>
      </c>
      <c r="L19">
        <v>-0.62883505722813404</v>
      </c>
      <c r="M19">
        <v>-0.50201234401327599</v>
      </c>
      <c r="N19">
        <v>-0.57300463342780705</v>
      </c>
      <c r="O19">
        <v>0.25417404586169101</v>
      </c>
      <c r="P19">
        <v>0.55398910017368097</v>
      </c>
      <c r="Q19">
        <v>-0.68734681269536202</v>
      </c>
      <c r="R19">
        <v>-0.71701090407438905</v>
      </c>
      <c r="S19">
        <v>-0.24723591124497901</v>
      </c>
    </row>
    <row r="20" spans="1:19" x14ac:dyDescent="0.25">
      <c r="A20" s="1" t="s">
        <v>26</v>
      </c>
      <c r="B20" s="1">
        <v>3055.17</v>
      </c>
      <c r="C20" s="1">
        <v>353.23</v>
      </c>
      <c r="D20" s="1">
        <v>564.55999999999995</v>
      </c>
      <c r="E20" s="1">
        <v>356.27</v>
      </c>
      <c r="F20" s="1">
        <v>811.88</v>
      </c>
      <c r="G20" s="1">
        <v>873.06</v>
      </c>
      <c r="H20" s="1">
        <v>1082.82</v>
      </c>
      <c r="I20" s="1">
        <v>420.81</v>
      </c>
      <c r="J20">
        <v>1.83086558390926</v>
      </c>
      <c r="K20">
        <v>-1.1277360406492201</v>
      </c>
      <c r="L20">
        <v>0.93689612585947002</v>
      </c>
      <c r="M20">
        <v>1.29595435822992</v>
      </c>
      <c r="N20">
        <v>3.9090483494465502</v>
      </c>
      <c r="O20">
        <v>1.60144185574343</v>
      </c>
      <c r="P20">
        <v>3.8803141322210801</v>
      </c>
      <c r="Q20">
        <v>2.0187652984567701</v>
      </c>
      <c r="R20">
        <v>5.5835416166719902</v>
      </c>
      <c r="S20">
        <v>-3.0719992929826598</v>
      </c>
    </row>
    <row r="21" spans="1:19" x14ac:dyDescent="0.25">
      <c r="A21" s="1" t="s">
        <v>27</v>
      </c>
      <c r="B21" s="1">
        <v>2033.87</v>
      </c>
      <c r="C21" s="1">
        <v>300.82</v>
      </c>
      <c r="D21" s="1">
        <v>338.65</v>
      </c>
      <c r="E21" s="1">
        <v>157.78</v>
      </c>
      <c r="F21" s="1">
        <v>329.06</v>
      </c>
      <c r="G21" s="1">
        <v>621.74</v>
      </c>
      <c r="H21" s="1">
        <v>587.02</v>
      </c>
      <c r="I21" s="1">
        <v>218.27</v>
      </c>
      <c r="J21">
        <v>9.06643924808406E-2</v>
      </c>
      <c r="K21">
        <v>-1.5628305809882199</v>
      </c>
      <c r="L21">
        <v>-0.31865666262313902</v>
      </c>
      <c r="M21">
        <v>-1.00263130921985</v>
      </c>
      <c r="N21">
        <v>0.14080842956183001</v>
      </c>
      <c r="O21">
        <v>0.27528117119275403</v>
      </c>
      <c r="P21">
        <v>0.93164266630100001</v>
      </c>
      <c r="Q21">
        <v>-0.281356179543788</v>
      </c>
      <c r="R21">
        <v>-0.25154762865872898</v>
      </c>
      <c r="S21">
        <v>-2.0584773392125699</v>
      </c>
    </row>
    <row r="22" spans="1:19" x14ac:dyDescent="0.25">
      <c r="A22" s="1" t="s">
        <v>28</v>
      </c>
      <c r="B22" s="1">
        <v>2057.86</v>
      </c>
      <c r="C22" s="1">
        <v>186.44</v>
      </c>
      <c r="D22" s="1">
        <v>202.72</v>
      </c>
      <c r="E22" s="1">
        <v>171.79</v>
      </c>
      <c r="F22" s="1">
        <v>329.65</v>
      </c>
      <c r="G22" s="1">
        <v>477.17</v>
      </c>
      <c r="H22" s="1">
        <v>312.93</v>
      </c>
      <c r="I22" s="1">
        <v>279.19</v>
      </c>
      <c r="J22">
        <v>0.131541144250515</v>
      </c>
      <c r="K22">
        <v>-2.5123843593506598</v>
      </c>
      <c r="L22">
        <v>-1.07412251423857</v>
      </c>
      <c r="M22">
        <v>-0.84039046483992796</v>
      </c>
      <c r="N22">
        <v>0.145413171603857</v>
      </c>
      <c r="O22">
        <v>-0.48758310608518501</v>
      </c>
      <c r="P22">
        <v>-0.69845286031060505</v>
      </c>
      <c r="Q22">
        <v>0.41047457210918797</v>
      </c>
      <c r="R22">
        <v>-1.1575189096709899</v>
      </c>
      <c r="S22">
        <v>-1.9130720192197399</v>
      </c>
    </row>
    <row r="23" spans="1:19" x14ac:dyDescent="0.25">
      <c r="A23" s="1" t="s">
        <v>29</v>
      </c>
      <c r="B23" s="1">
        <v>2303.29</v>
      </c>
      <c r="C23" s="1">
        <v>589.99</v>
      </c>
      <c r="D23" s="1">
        <v>516.21</v>
      </c>
      <c r="E23" s="1">
        <v>236.55</v>
      </c>
      <c r="F23" s="1">
        <v>403.92</v>
      </c>
      <c r="G23" s="1">
        <v>730.05</v>
      </c>
      <c r="H23" s="1">
        <v>438.41</v>
      </c>
      <c r="I23" s="1">
        <v>225.8</v>
      </c>
      <c r="J23">
        <v>0.54973127292208601</v>
      </c>
      <c r="K23">
        <v>0.83778548903333405</v>
      </c>
      <c r="L23">
        <v>0.66817859532459301</v>
      </c>
      <c r="M23">
        <v>-9.04463476347937E-2</v>
      </c>
      <c r="N23">
        <v>0.72506434357237204</v>
      </c>
      <c r="O23">
        <v>0.84680935734460905</v>
      </c>
      <c r="P23">
        <v>4.7814375557993699E-2</v>
      </c>
      <c r="Q23">
        <v>-0.195842628001652</v>
      </c>
      <c r="R23">
        <v>1.11561844381735</v>
      </c>
      <c r="S23">
        <v>0.40997059203113201</v>
      </c>
    </row>
    <row r="24" spans="1:19" x14ac:dyDescent="0.25">
      <c r="A24" s="1" t="s">
        <v>30</v>
      </c>
      <c r="B24" s="1">
        <v>1974.28</v>
      </c>
      <c r="C24" s="1">
        <v>507.76</v>
      </c>
      <c r="D24" s="1">
        <v>344.79</v>
      </c>
      <c r="E24" s="1">
        <v>203.21</v>
      </c>
      <c r="F24" s="1">
        <v>240.24</v>
      </c>
      <c r="G24" s="1">
        <v>575.1</v>
      </c>
      <c r="H24" s="1">
        <v>430.36</v>
      </c>
      <c r="I24" s="1">
        <v>223.46</v>
      </c>
      <c r="J24">
        <v>-1.0871482381804101E-2</v>
      </c>
      <c r="K24">
        <v>0.155132864494576</v>
      </c>
      <c r="L24">
        <v>-0.284532037235669</v>
      </c>
      <c r="M24">
        <v>-0.47653555189080299</v>
      </c>
      <c r="N24">
        <v>-0.55240036395161396</v>
      </c>
      <c r="O24">
        <v>2.91720898325614E-2</v>
      </c>
      <c r="P24" s="3">
        <v>-6.1391486493250302E-5</v>
      </c>
      <c r="Q24">
        <v>-0.222416560353392</v>
      </c>
      <c r="R24">
        <v>-0.53365038504046103</v>
      </c>
      <c r="S24">
        <v>4.1788916276857997E-2</v>
      </c>
    </row>
    <row r="25" spans="1:19" x14ac:dyDescent="0.25">
      <c r="A25" s="1" t="s">
        <v>31</v>
      </c>
      <c r="B25" s="1">
        <v>1673.82</v>
      </c>
      <c r="C25" s="1">
        <v>437.75</v>
      </c>
      <c r="D25" s="1">
        <v>461.61</v>
      </c>
      <c r="E25" s="1">
        <v>153.32</v>
      </c>
      <c r="F25" s="1">
        <v>254.66</v>
      </c>
      <c r="G25" s="1">
        <v>445.59</v>
      </c>
      <c r="H25" s="1">
        <v>346.11</v>
      </c>
      <c r="I25" s="1">
        <v>191.48</v>
      </c>
      <c r="J25">
        <v>-0.52282766565467298</v>
      </c>
      <c r="K25">
        <v>-0.42607241635132398</v>
      </c>
      <c r="L25">
        <v>0.36472508617869198</v>
      </c>
      <c r="M25">
        <v>-1.05427971506814</v>
      </c>
      <c r="N25">
        <v>-0.43985734658543701</v>
      </c>
      <c r="O25">
        <v>-0.65422386057392701</v>
      </c>
      <c r="P25">
        <v>-0.50112143788376295</v>
      </c>
      <c r="Q25">
        <v>-0.58559363582716395</v>
      </c>
      <c r="R25">
        <v>-1.2981476890581201</v>
      </c>
      <c r="S25">
        <v>-0.34197643860329002</v>
      </c>
    </row>
    <row r="26" spans="1:19" x14ac:dyDescent="0.25">
      <c r="A26" s="1" t="s">
        <v>32</v>
      </c>
      <c r="B26" s="1">
        <v>2194.25</v>
      </c>
      <c r="C26" s="1">
        <v>537.01</v>
      </c>
      <c r="D26" s="1">
        <v>369.07</v>
      </c>
      <c r="E26" s="1">
        <v>249.54</v>
      </c>
      <c r="F26" s="1">
        <v>290.83999999999997</v>
      </c>
      <c r="G26" s="1">
        <v>561.91</v>
      </c>
      <c r="H26" s="1">
        <v>407.7</v>
      </c>
      <c r="I26" s="1">
        <v>330.95</v>
      </c>
      <c r="J26">
        <v>0.36393714983058001</v>
      </c>
      <c r="K26">
        <v>0.39795895312109503</v>
      </c>
      <c r="L26">
        <v>-0.14958970752756501</v>
      </c>
      <c r="M26">
        <v>5.9982529488348299E-2</v>
      </c>
      <c r="N26">
        <v>-0.157485198991242</v>
      </c>
      <c r="O26">
        <v>-4.0428655946618701E-2</v>
      </c>
      <c r="P26">
        <v>-0.13482721524153399</v>
      </c>
      <c r="Q26">
        <v>0.99828087062458604</v>
      </c>
      <c r="R26">
        <v>0.43573352402799698</v>
      </c>
      <c r="S26">
        <v>0.47909446463766198</v>
      </c>
    </row>
    <row r="27" spans="1:19" x14ac:dyDescent="0.25">
      <c r="A27" s="1" t="s">
        <v>33</v>
      </c>
      <c r="B27" s="1">
        <v>2646.61</v>
      </c>
      <c r="C27" s="1">
        <v>839.7</v>
      </c>
      <c r="D27" s="1">
        <v>204.44</v>
      </c>
      <c r="E27" s="1">
        <v>209.11</v>
      </c>
      <c r="F27" s="1">
        <v>379.3</v>
      </c>
      <c r="G27" s="1">
        <v>371.04</v>
      </c>
      <c r="H27" s="1">
        <v>269.58999999999997</v>
      </c>
      <c r="I27" s="1">
        <v>389.33</v>
      </c>
      <c r="J27">
        <v>1.1347169510198101</v>
      </c>
      <c r="K27">
        <v>2.9108146374411299</v>
      </c>
      <c r="L27">
        <v>-1.06456317292481</v>
      </c>
      <c r="M27">
        <v>-0.40821142756235501</v>
      </c>
      <c r="N27">
        <v>0.53291392141181204</v>
      </c>
      <c r="O27">
        <v>-1.0476079089316099</v>
      </c>
      <c r="P27">
        <v>-0.95620885331781802</v>
      </c>
      <c r="Q27">
        <v>1.6612664136564399</v>
      </c>
      <c r="R27">
        <v>0.43731804819416298</v>
      </c>
      <c r="S27">
        <v>2.3649994503548699</v>
      </c>
    </row>
    <row r="28" spans="1:19" x14ac:dyDescent="0.25">
      <c r="A28" s="1" t="s">
        <v>34</v>
      </c>
      <c r="B28" s="1">
        <v>1472.95</v>
      </c>
      <c r="C28" s="1">
        <v>390.89</v>
      </c>
      <c r="D28" s="1">
        <v>447.95</v>
      </c>
      <c r="E28" s="1">
        <v>259.51</v>
      </c>
      <c r="F28" s="1">
        <v>230.61</v>
      </c>
      <c r="G28" s="1">
        <v>490.9</v>
      </c>
      <c r="H28" s="1">
        <v>469.1</v>
      </c>
      <c r="I28" s="1">
        <v>191.34</v>
      </c>
      <c r="J28">
        <v>-0.86509165598290705</v>
      </c>
      <c r="K28">
        <v>-0.81509226295093695</v>
      </c>
      <c r="L28">
        <v>0.28880613132643901</v>
      </c>
      <c r="M28">
        <v>0.17543871924337001</v>
      </c>
      <c r="N28">
        <v>-0.62755911965454603</v>
      </c>
      <c r="O28">
        <v>-0.41513289838631201</v>
      </c>
      <c r="P28">
        <v>0.230337020352441</v>
      </c>
      <c r="Q28">
        <v>-0.58718352921572903</v>
      </c>
      <c r="R28">
        <v>-0.85947436306753999</v>
      </c>
      <c r="S28">
        <v>-0.50106126783798499</v>
      </c>
    </row>
    <row r="29" spans="1:19" x14ac:dyDescent="0.25">
      <c r="A29" s="1" t="s">
        <v>35</v>
      </c>
      <c r="B29" s="1">
        <v>1525.57</v>
      </c>
      <c r="C29" s="1">
        <v>472.98</v>
      </c>
      <c r="D29" s="1">
        <v>328.9</v>
      </c>
      <c r="E29" s="1">
        <v>219.86</v>
      </c>
      <c r="F29" s="1">
        <v>206.65</v>
      </c>
      <c r="G29" s="1">
        <v>449.69</v>
      </c>
      <c r="H29" s="1">
        <v>249.66</v>
      </c>
      <c r="I29" s="1">
        <v>228.19</v>
      </c>
      <c r="J29">
        <v>-0.77543201954605001</v>
      </c>
      <c r="K29">
        <v>-0.13360188293893899</v>
      </c>
      <c r="L29">
        <v>-0.37284478925633502</v>
      </c>
      <c r="M29">
        <v>-0.28372255696391202</v>
      </c>
      <c r="N29">
        <v>-0.814558474446058</v>
      </c>
      <c r="O29">
        <v>-0.63258905710958702</v>
      </c>
      <c r="P29">
        <v>-1.0747385473795099</v>
      </c>
      <c r="Q29">
        <v>-0.16870087658256799</v>
      </c>
      <c r="R29">
        <v>-1.5494234839741401</v>
      </c>
      <c r="S29">
        <v>0.526219682985819</v>
      </c>
    </row>
    <row r="30" spans="1:19" x14ac:dyDescent="0.25">
      <c r="A30" s="1" t="s">
        <v>36</v>
      </c>
      <c r="B30" s="1">
        <v>1654.69</v>
      </c>
      <c r="C30" s="1">
        <v>437.77</v>
      </c>
      <c r="D30" s="1">
        <v>258.77999999999997</v>
      </c>
      <c r="E30" s="1">
        <v>303</v>
      </c>
      <c r="F30" s="1">
        <v>244.93</v>
      </c>
      <c r="G30" s="1">
        <v>479.53</v>
      </c>
      <c r="H30" s="1">
        <v>288.56</v>
      </c>
      <c r="I30" s="1">
        <v>236.51</v>
      </c>
      <c r="J30">
        <v>-0.55542342477738504</v>
      </c>
      <c r="K30">
        <v>-0.42590638141893</v>
      </c>
      <c r="L30">
        <v>-0.762554680489129</v>
      </c>
      <c r="M30">
        <v>0.679068578064421</v>
      </c>
      <c r="N30">
        <v>-0.51579656704125498</v>
      </c>
      <c r="O30">
        <v>-0.47512990213985801</v>
      </c>
      <c r="P30">
        <v>-0.84338856749993996</v>
      </c>
      <c r="Q30">
        <v>-7.4215783776383798E-2</v>
      </c>
      <c r="R30">
        <v>-1.04519193642778</v>
      </c>
      <c r="S30">
        <v>0.42609404153115998</v>
      </c>
    </row>
    <row r="31" spans="1:19" x14ac:dyDescent="0.25">
      <c r="A31" s="1" t="s">
        <v>37</v>
      </c>
      <c r="B31" s="1">
        <v>1375.46</v>
      </c>
      <c r="C31" s="1">
        <v>480.89</v>
      </c>
      <c r="D31" s="1">
        <v>273.83999999999997</v>
      </c>
      <c r="E31" s="1">
        <v>317.32</v>
      </c>
      <c r="F31" s="1">
        <v>251.08</v>
      </c>
      <c r="G31" s="1">
        <v>424.75</v>
      </c>
      <c r="H31" s="1">
        <v>228.73</v>
      </c>
      <c r="I31" s="1">
        <v>195.93</v>
      </c>
      <c r="J31">
        <v>-1.0312056422282401</v>
      </c>
      <c r="K31">
        <v>-6.7935067177032807E-2</v>
      </c>
      <c r="L31">
        <v>-0.67885486642800696</v>
      </c>
      <c r="M31">
        <v>0.844899334061604</v>
      </c>
      <c r="N31">
        <v>-0.467797984738759</v>
      </c>
      <c r="O31">
        <v>-0.76419198354876405</v>
      </c>
      <c r="P31">
        <v>-1.19921554169518</v>
      </c>
      <c r="Q31">
        <v>-0.53505773883347096</v>
      </c>
      <c r="R31">
        <v>-1.5017110161077001</v>
      </c>
      <c r="S31">
        <v>0.90691141902978401</v>
      </c>
    </row>
    <row r="32" spans="1:19" x14ac:dyDescent="0.25">
      <c r="A32" s="1" t="s">
        <v>38</v>
      </c>
      <c r="B32" s="1">
        <v>1608.82</v>
      </c>
      <c r="C32" s="1">
        <v>536.04999999999995</v>
      </c>
      <c r="D32" s="1">
        <v>432.46</v>
      </c>
      <c r="E32" s="1">
        <v>235.82</v>
      </c>
      <c r="F32" s="1">
        <v>250.28</v>
      </c>
      <c r="G32" s="1">
        <v>541.29999999999995</v>
      </c>
      <c r="H32" s="1">
        <v>344.85</v>
      </c>
      <c r="I32" s="1">
        <v>214.4</v>
      </c>
      <c r="J32">
        <v>-0.63358168253790803</v>
      </c>
      <c r="K32">
        <v>0.38998927636617298</v>
      </c>
      <c r="L32">
        <v>0.20271648193687899</v>
      </c>
      <c r="M32">
        <v>-9.8900010475432398E-2</v>
      </c>
      <c r="N32">
        <v>-0.47404170276184798</v>
      </c>
      <c r="O32">
        <v>-0.14918311921492</v>
      </c>
      <c r="P32">
        <v>-0.50861503620377002</v>
      </c>
      <c r="Q32">
        <v>-0.32530537535628001</v>
      </c>
      <c r="R32">
        <v>-0.69746369087237503</v>
      </c>
      <c r="S32">
        <v>0.64706371950955099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人均消费（元）</vt:lpstr>
      <vt:lpstr>聚合系数折线图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Mike Hub</cp:lastModifiedBy>
  <cp:lastPrinted>2019-08-01T08:11:49Z</cp:lastPrinted>
  <dcterms:created xsi:type="dcterms:W3CDTF">2019-07-29T01:57:37Z</dcterms:created>
  <dcterms:modified xsi:type="dcterms:W3CDTF">2022-08-23T02:19:12Z</dcterms:modified>
</cp:coreProperties>
</file>