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3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毕业论文程序\MODIS\"/>
    </mc:Choice>
  </mc:AlternateContent>
  <xr:revisionPtr revIDLastSave="0" documentId="13_ncr:1_{2744F3F3-4B9A-4612-92F9-B8FBAE21C50E}" xr6:coauthVersionLast="44" xr6:coauthVersionMax="44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mean" sheetId="1" r:id="rId1"/>
    <sheet name="median" sheetId="2" r:id="rId2"/>
    <sheet name="min" sheetId="4" r:id="rId3"/>
    <sheet name="max" sheetId="3" r:id="rId4"/>
    <sheet name="Sheet1" sheetId="5" r:id="rId5"/>
  </sheets>
  <calcPr calcId="124519"/>
</workbook>
</file>

<file path=xl/sharedStrings.xml><?xml version="1.0" encoding="utf-8"?>
<sst xmlns="http://schemas.openxmlformats.org/spreadsheetml/2006/main" count="12" uniqueCount="6">
  <si>
    <t>AOD_0</t>
  </si>
  <si>
    <t>PM25</t>
  </si>
  <si>
    <t>tm_mon</t>
  </si>
  <si>
    <t>月份</t>
    <phoneticPr fontId="2" type="noConversion"/>
  </si>
  <si>
    <t>AOD</t>
    <phoneticPr fontId="2" type="noConversion"/>
  </si>
  <si>
    <t>PM2.5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</si>
</sst>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mean!$C$1</c:f>
              <c:strCache>
                <c:ptCount val="1"/>
                <c:pt idx="0">
                  <c:v>PM25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mean!$C$2:$C$13</c:f>
              <c:numCache>
                <c:formatCode>General</c:formatCode>
                <c:ptCount val="12"/>
                <c:pt idx="0">
                  <c:v>67.955625565247288</c:v>
                </c:pt>
                <c:pt idx="1">
                  <c:v>60.921982400260717</c:v>
                </c:pt>
                <c:pt idx="2">
                  <c:v>68.232632294116584</c:v>
                </c:pt>
                <c:pt idx="3">
                  <c:v>47.913920611343407</c:v>
                </c:pt>
                <c:pt idx="4">
                  <c:v>41.470381802251268</c:v>
                </c:pt>
                <c:pt idx="5">
                  <c:v>36.125501054519553</c:v>
                </c:pt>
                <c:pt idx="6">
                  <c:v>33.375594918065552</c:v>
                </c:pt>
                <c:pt idx="7">
                  <c:v>29.145338707048829</c:v>
                </c:pt>
                <c:pt idx="8">
                  <c:v>29.399747557688968</c:v>
                </c:pt>
                <c:pt idx="9">
                  <c:v>41.845607185142839</c:v>
                </c:pt>
                <c:pt idx="10">
                  <c:v>76.343339273314555</c:v>
                </c:pt>
                <c:pt idx="11">
                  <c:v>65.381721324974748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9D-493B-8357-6530E47FF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32728"/>
        <c:axId val="237531448"/>
      </c:scatterChart>
      <c:valAx>
        <c:axId val="237532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7531448"/>
        <c:crosses val="autoZero"/>
        <c:crossBetween val="midCat"/>
      </c:valAx>
      <c:valAx>
        <c:axId val="237531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7532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37489063867021"/>
          <c:y val="0.54427055993000872"/>
          <c:w val="0.1429584426946631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max!$D$1</c:f>
              <c:strCache>
                <c:ptCount val="1"/>
                <c:pt idx="0">
                  <c:v>AOD_0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max!$C$2:$C$13</c:f>
              <c:numCache>
                <c:formatCode>General</c:formatCode>
                <c:ptCount val="12"/>
                <c:pt idx="0">
                  <c:v>365</c:v>
                </c:pt>
                <c:pt idx="1">
                  <c:v>388</c:v>
                </c:pt>
                <c:pt idx="2">
                  <c:v>387</c:v>
                </c:pt>
                <c:pt idx="3">
                  <c:v>260</c:v>
                </c:pt>
                <c:pt idx="4">
                  <c:v>174</c:v>
                </c:pt>
                <c:pt idx="5">
                  <c:v>133</c:v>
                </c:pt>
                <c:pt idx="6">
                  <c:v>98</c:v>
                </c:pt>
                <c:pt idx="7">
                  <c:v>114</c:v>
                </c:pt>
                <c:pt idx="8">
                  <c:v>104</c:v>
                </c:pt>
                <c:pt idx="9">
                  <c:v>219</c:v>
                </c:pt>
                <c:pt idx="10">
                  <c:v>386.99999999999989</c:v>
                </c:pt>
                <c:pt idx="11">
                  <c:v>294.00000000000011</c:v>
                </c:pt>
              </c:numCache>
            </c:numRef>
          </c:xVal>
          <c:yVal>
            <c:numRef>
              <c:f>max!$D$2:$D$13</c:f>
              <c:numCache>
                <c:formatCode>General</c:formatCode>
                <c:ptCount val="12"/>
                <c:pt idx="0">
                  <c:v>1.9607987767299211</c:v>
                </c:pt>
                <c:pt idx="1">
                  <c:v>1.984</c:v>
                </c:pt>
                <c:pt idx="2">
                  <c:v>1.9932685391751639</c:v>
                </c:pt>
                <c:pt idx="3">
                  <c:v>1.9998260754214321</c:v>
                </c:pt>
                <c:pt idx="4">
                  <c:v>1.9944999999999999</c:v>
                </c:pt>
                <c:pt idx="5">
                  <c:v>1.998</c:v>
                </c:pt>
                <c:pt idx="6">
                  <c:v>1.9995000000000001</c:v>
                </c:pt>
                <c:pt idx="7">
                  <c:v>1.9870000000000001</c:v>
                </c:pt>
                <c:pt idx="8">
                  <c:v>1.8440000000000001</c:v>
                </c:pt>
                <c:pt idx="9">
                  <c:v>1.8480000000000001</c:v>
                </c:pt>
                <c:pt idx="10">
                  <c:v>1.8935</c:v>
                </c:pt>
                <c:pt idx="11">
                  <c:v>1.4938085872471689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B-47BB-80E9-C6166E895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525176"/>
        <c:axId val="663520376"/>
      </c:scatterChart>
      <c:valAx>
        <c:axId val="66352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20376"/>
        <c:crosses val="autoZero"/>
        <c:crossBetween val="midCat"/>
      </c:valAx>
      <c:valAx>
        <c:axId val="66352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2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数据最大值月度变化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max!$C$1</c:f>
              <c:strCache>
                <c:ptCount val="1"/>
                <c:pt idx="0">
                  <c:v>PM25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max!$C$2:$C$13</c:f>
              <c:numCache>
                <c:formatCode>General</c:formatCode>
                <c:ptCount val="12"/>
                <c:pt idx="0">
                  <c:v>365</c:v>
                </c:pt>
                <c:pt idx="1">
                  <c:v>388</c:v>
                </c:pt>
                <c:pt idx="2">
                  <c:v>387</c:v>
                </c:pt>
                <c:pt idx="3">
                  <c:v>260</c:v>
                </c:pt>
                <c:pt idx="4">
                  <c:v>174</c:v>
                </c:pt>
                <c:pt idx="5">
                  <c:v>133</c:v>
                </c:pt>
                <c:pt idx="6">
                  <c:v>98</c:v>
                </c:pt>
                <c:pt idx="7">
                  <c:v>114</c:v>
                </c:pt>
                <c:pt idx="8">
                  <c:v>104</c:v>
                </c:pt>
                <c:pt idx="9">
                  <c:v>219</c:v>
                </c:pt>
                <c:pt idx="10">
                  <c:v>386.99999999999989</c:v>
                </c:pt>
                <c:pt idx="11">
                  <c:v>294.00000000000011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86-4757-8525-40048AEF5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75736"/>
        <c:axId val="663575096"/>
      </c:lineChart>
      <c:lineChart>
        <c:grouping val="standard"/>
        <c:varyColors val="0"/>
        <c:ser>
          <c:idx val="1"/>
          <c:order val="1"/>
          <c:tx>
            <c:strRef>
              <c:f>max!$D$1</c:f>
              <c:strCache>
                <c:ptCount val="1"/>
                <c:pt idx="0">
                  <c:v>AOD_0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max!$D$2:$D$13</c:f>
              <c:numCache>
                <c:formatCode>General</c:formatCode>
                <c:ptCount val="12"/>
                <c:pt idx="0">
                  <c:v>1.9607987767299211</c:v>
                </c:pt>
                <c:pt idx="1">
                  <c:v>1.984</c:v>
                </c:pt>
                <c:pt idx="2">
                  <c:v>1.9932685391751639</c:v>
                </c:pt>
                <c:pt idx="3">
                  <c:v>1.9998260754214321</c:v>
                </c:pt>
                <c:pt idx="4">
                  <c:v>1.9944999999999999</c:v>
                </c:pt>
                <c:pt idx="5">
                  <c:v>1.998</c:v>
                </c:pt>
                <c:pt idx="6">
                  <c:v>1.9995000000000001</c:v>
                </c:pt>
                <c:pt idx="7">
                  <c:v>1.9870000000000001</c:v>
                </c:pt>
                <c:pt idx="8">
                  <c:v>1.8440000000000001</c:v>
                </c:pt>
                <c:pt idx="9">
                  <c:v>1.8480000000000001</c:v>
                </c:pt>
                <c:pt idx="10">
                  <c:v>1.8935</c:v>
                </c:pt>
                <c:pt idx="11">
                  <c:v>1.4938085872471689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B86-4757-8525-40048AEF5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79896"/>
        <c:axId val="663575416"/>
      </c:lineChart>
      <c:catAx>
        <c:axId val="66357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75096"/>
        <c:crosses val="autoZero"/>
        <c:auto val="1"/>
        <c:lblAlgn val="ctr"/>
        <c:lblOffset val="100"/>
        <c:noMultiLvlLbl val="0"/>
      </c:catAx>
      <c:valAx>
        <c:axId val="663575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75736"/>
        <c:crosses val="autoZero"/>
        <c:crossBetween val="between"/>
      </c:valAx>
      <c:valAx>
        <c:axId val="663575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79896"/>
        <c:crosses val="max"/>
        <c:crossBetween val="between"/>
      </c:valAx>
      <c:catAx>
        <c:axId val="663579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3575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+mn-ea"/>
                <a:ea typeface="+mn-ea"/>
              </a:rPr>
              <a:t>数据均值月度变化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mean!$C$1</c:f>
              <c:strCache>
                <c:ptCount val="1"/>
                <c:pt idx="0">
                  <c:v>PM25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mean!$C$2:$C$13</c:f>
              <c:numCache>
                <c:formatCode>General</c:formatCode>
                <c:ptCount val="12"/>
                <c:pt idx="0">
                  <c:v>67.955625565247288</c:v>
                </c:pt>
                <c:pt idx="1">
                  <c:v>60.921982400260717</c:v>
                </c:pt>
                <c:pt idx="2">
                  <c:v>68.232632294116584</c:v>
                </c:pt>
                <c:pt idx="3">
                  <c:v>47.913920611343407</c:v>
                </c:pt>
                <c:pt idx="4">
                  <c:v>41.470381802251268</c:v>
                </c:pt>
                <c:pt idx="5">
                  <c:v>36.125501054519553</c:v>
                </c:pt>
                <c:pt idx="6">
                  <c:v>33.375594918065552</c:v>
                </c:pt>
                <c:pt idx="7">
                  <c:v>29.145338707048829</c:v>
                </c:pt>
                <c:pt idx="8">
                  <c:v>29.399747557688968</c:v>
                </c:pt>
                <c:pt idx="9">
                  <c:v>41.845607185142839</c:v>
                </c:pt>
                <c:pt idx="10">
                  <c:v>76.343339273314555</c:v>
                </c:pt>
                <c:pt idx="11">
                  <c:v>65.381721324974748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16-4413-AE5D-792A2553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75736"/>
        <c:axId val="663575096"/>
      </c:lineChart>
      <c:lineChart>
        <c:grouping val="standard"/>
        <c:varyColors val="0"/>
        <c:ser>
          <c:idx val="1"/>
          <c:order val="1"/>
          <c:tx>
            <c:strRef>
              <c:f>mean!$B$1</c:f>
              <c:strCache>
                <c:ptCount val="1"/>
                <c:pt idx="0">
                  <c:v>AOD_0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mean!$B$2:$B$13</c:f>
              <c:numCache>
                <c:formatCode>General</c:formatCode>
                <c:ptCount val="12"/>
                <c:pt idx="0">
                  <c:v>0.45974618163501862</c:v>
                </c:pt>
                <c:pt idx="1">
                  <c:v>0.51130545666808636</c:v>
                </c:pt>
                <c:pt idx="2">
                  <c:v>0.72731252407920888</c:v>
                </c:pt>
                <c:pt idx="3">
                  <c:v>0.73626849405232542</c:v>
                </c:pt>
                <c:pt idx="4">
                  <c:v>0.73620343409398425</c:v>
                </c:pt>
                <c:pt idx="5">
                  <c:v>0.74168098491515277</c:v>
                </c:pt>
                <c:pt idx="6">
                  <c:v>0.91738897492036386</c:v>
                </c:pt>
                <c:pt idx="7">
                  <c:v>0.73799723063756928</c:v>
                </c:pt>
                <c:pt idx="8">
                  <c:v>0.53092917330951794</c:v>
                </c:pt>
                <c:pt idx="9">
                  <c:v>0.54838773611797731</c:v>
                </c:pt>
                <c:pt idx="10">
                  <c:v>0.63468613232635607</c:v>
                </c:pt>
                <c:pt idx="11">
                  <c:v>0.54075053066844048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16-4413-AE5D-792A2553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79896"/>
        <c:axId val="663575416"/>
      </c:lineChart>
      <c:catAx>
        <c:axId val="663575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75096"/>
        <c:crosses val="autoZero"/>
        <c:auto val="1"/>
        <c:lblAlgn val="ctr"/>
        <c:lblOffset val="100"/>
        <c:noMultiLvlLbl val="0"/>
      </c:catAx>
      <c:valAx>
        <c:axId val="66357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近地面</a:t>
                </a:r>
                <a:r>
                  <a:rPr lang="en-US" altLang="zh-CN">
                    <a:solidFill>
                      <a:schemeClr val="tx1"/>
                    </a:solidFill>
                  </a:rPr>
                  <a:t>PM2.5</a:t>
                </a:r>
                <a:r>
                  <a:rPr lang="zh-CN" altLang="en-US">
                    <a:solidFill>
                      <a:schemeClr val="tx1"/>
                    </a:solidFill>
                  </a:rPr>
                  <a:t>浓度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75736"/>
        <c:crosses val="autoZero"/>
        <c:crossBetween val="between"/>
      </c:valAx>
      <c:valAx>
        <c:axId val="663575416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79896"/>
        <c:crosses val="max"/>
        <c:crossBetween val="between"/>
      </c:valAx>
      <c:catAx>
        <c:axId val="663579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3575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+mn-ea"/>
                <a:ea typeface="+mn-ea"/>
              </a:rPr>
              <a:t>数据最小值月度变化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min!$C$1</c:f>
              <c:strCache>
                <c:ptCount val="1"/>
                <c:pt idx="0">
                  <c:v>PM25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min!$C$2:$C$13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16-4413-AE5D-792A2553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75736"/>
        <c:axId val="663575096"/>
      </c:lineChart>
      <c:lineChart>
        <c:grouping val="standard"/>
        <c:varyColors val="0"/>
        <c:ser>
          <c:idx val="1"/>
          <c:order val="1"/>
          <c:tx>
            <c:strRef>
              <c:f>min!$B$1</c:f>
              <c:strCache>
                <c:ptCount val="1"/>
                <c:pt idx="0">
                  <c:v>AOD_0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min!$B$2:$B$13</c:f>
              <c:numCache>
                <c:formatCode>General</c:formatCode>
                <c:ptCount val="12"/>
                <c:pt idx="0">
                  <c:v>5.3999999999999999E-2</c:v>
                </c:pt>
                <c:pt idx="1">
                  <c:v>6.7000000000000004E-2</c:v>
                </c:pt>
                <c:pt idx="2">
                  <c:v>2.4727777777777779E-2</c:v>
                </c:pt>
                <c:pt idx="3">
                  <c:v>1.4999999999999999E-2</c:v>
                </c:pt>
                <c:pt idx="4">
                  <c:v>8.5000000000000006E-3</c:v>
                </c:pt>
                <c:pt idx="5">
                  <c:v>5.7750000000000003E-2</c:v>
                </c:pt>
                <c:pt idx="6">
                  <c:v>4.8357142857142862E-2</c:v>
                </c:pt>
                <c:pt idx="7">
                  <c:v>9.0000000000000011E-3</c:v>
                </c:pt>
                <c:pt idx="8">
                  <c:v>6.0000000000000001E-3</c:v>
                </c:pt>
                <c:pt idx="9">
                  <c:v>1.2500000000000001E-2</c:v>
                </c:pt>
                <c:pt idx="10">
                  <c:v>0.01</c:v>
                </c:pt>
                <c:pt idx="11">
                  <c:v>0.03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16-4413-AE5D-792A2553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79896"/>
        <c:axId val="663575416"/>
      </c:lineChart>
      <c:catAx>
        <c:axId val="663575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75096"/>
        <c:crosses val="autoZero"/>
        <c:auto val="1"/>
        <c:lblAlgn val="ctr"/>
        <c:lblOffset val="100"/>
        <c:noMultiLvlLbl val="0"/>
      </c:catAx>
      <c:valAx>
        <c:axId val="66357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近地面</a:t>
                </a:r>
                <a:r>
                  <a:rPr lang="en-US" altLang="zh-CN">
                    <a:solidFill>
                      <a:schemeClr val="tx1"/>
                    </a:solidFill>
                  </a:rPr>
                  <a:t>PM2.5</a:t>
                </a:r>
                <a:r>
                  <a:rPr lang="zh-CN" altLang="en-US">
                    <a:solidFill>
                      <a:schemeClr val="tx1"/>
                    </a:solidFill>
                  </a:rPr>
                  <a:t>浓度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75736"/>
        <c:crosses val="autoZero"/>
        <c:crossBetween val="between"/>
      </c:valAx>
      <c:valAx>
        <c:axId val="663575416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79896"/>
        <c:crosses val="max"/>
        <c:crossBetween val="between"/>
      </c:valAx>
      <c:catAx>
        <c:axId val="663579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3575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+mn-ea"/>
                <a:ea typeface="+mn-ea"/>
              </a:rPr>
              <a:t>数据中位数月度变化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median!$C$1</c:f>
              <c:strCache>
                <c:ptCount val="1"/>
                <c:pt idx="0">
                  <c:v>PM2.5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median!$C$2:$C$13</c:f>
              <c:numCache>
                <c:formatCode>General</c:formatCode>
                <c:ptCount val="12"/>
                <c:pt idx="0">
                  <c:v>46</c:v>
                </c:pt>
                <c:pt idx="1">
                  <c:v>49.999999999999993</c:v>
                </c:pt>
                <c:pt idx="2">
                  <c:v>57.868701386388857</c:v>
                </c:pt>
                <c:pt idx="3">
                  <c:v>40</c:v>
                </c:pt>
                <c:pt idx="4">
                  <c:v>37.999999999999993</c:v>
                </c:pt>
                <c:pt idx="5">
                  <c:v>34</c:v>
                </c:pt>
                <c:pt idx="6">
                  <c:v>32</c:v>
                </c:pt>
                <c:pt idx="7">
                  <c:v>26</c:v>
                </c:pt>
                <c:pt idx="8">
                  <c:v>26</c:v>
                </c:pt>
                <c:pt idx="9">
                  <c:v>35.653441990246002</c:v>
                </c:pt>
                <c:pt idx="10">
                  <c:v>65.000000000000028</c:v>
                </c:pt>
                <c:pt idx="11">
                  <c:v>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16-4413-AE5D-792A2553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75736"/>
        <c:axId val="663575096"/>
      </c:lineChart>
      <c:lineChart>
        <c:grouping val="standard"/>
        <c:varyColors val="0"/>
        <c:ser>
          <c:idx val="1"/>
          <c:order val="1"/>
          <c:tx>
            <c:strRef>
              <c:f>median!$B$1</c:f>
              <c:strCache>
                <c:ptCount val="1"/>
                <c:pt idx="0">
                  <c:v>AOD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median!$B$2:$B$13</c:f>
              <c:numCache>
                <c:formatCode>General</c:formatCode>
                <c:ptCount val="12"/>
                <c:pt idx="0">
                  <c:v>0.42427928768147388</c:v>
                </c:pt>
                <c:pt idx="1">
                  <c:v>0.47499999999999998</c:v>
                </c:pt>
                <c:pt idx="2">
                  <c:v>0.64722234943141144</c:v>
                </c:pt>
                <c:pt idx="3">
                  <c:v>0.67440304275752949</c:v>
                </c:pt>
                <c:pt idx="4">
                  <c:v>0.67400000000000004</c:v>
                </c:pt>
                <c:pt idx="5">
                  <c:v>0.72203071459554502</c:v>
                </c:pt>
                <c:pt idx="6">
                  <c:v>0.90783195493253777</c:v>
                </c:pt>
                <c:pt idx="7">
                  <c:v>0.69768133399038146</c:v>
                </c:pt>
                <c:pt idx="8">
                  <c:v>0.51277215976465884</c:v>
                </c:pt>
                <c:pt idx="9">
                  <c:v>0.44900000000000001</c:v>
                </c:pt>
                <c:pt idx="10">
                  <c:v>0.63791987471528033</c:v>
                </c:pt>
                <c:pt idx="11">
                  <c:v>0.54270277904414599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16-4413-AE5D-792A2553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79896"/>
        <c:axId val="663575416"/>
      </c:lineChart>
      <c:catAx>
        <c:axId val="663575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75096"/>
        <c:crosses val="autoZero"/>
        <c:auto val="1"/>
        <c:lblAlgn val="ctr"/>
        <c:lblOffset val="100"/>
        <c:noMultiLvlLbl val="0"/>
      </c:catAx>
      <c:valAx>
        <c:axId val="66357509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75736"/>
        <c:crosses val="autoZero"/>
        <c:crossBetween val="between"/>
      </c:valAx>
      <c:valAx>
        <c:axId val="663575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AOD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79896"/>
        <c:crosses val="max"/>
        <c:crossBetween val="between"/>
      </c:valAx>
      <c:catAx>
        <c:axId val="663579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3575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  <a:latin typeface="+mn-ea"/>
                <a:ea typeface="+mn-ea"/>
              </a:rPr>
              <a:t>数据最大值月度变化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max!$C$1</c:f>
              <c:strCache>
                <c:ptCount val="1"/>
                <c:pt idx="0">
                  <c:v>PM25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max!$C$2:$C$13</c:f>
              <c:numCache>
                <c:formatCode>General</c:formatCode>
                <c:ptCount val="12"/>
                <c:pt idx="0">
                  <c:v>365</c:v>
                </c:pt>
                <c:pt idx="1">
                  <c:v>388</c:v>
                </c:pt>
                <c:pt idx="2">
                  <c:v>387</c:v>
                </c:pt>
                <c:pt idx="3">
                  <c:v>260</c:v>
                </c:pt>
                <c:pt idx="4">
                  <c:v>174</c:v>
                </c:pt>
                <c:pt idx="5">
                  <c:v>133</c:v>
                </c:pt>
                <c:pt idx="6">
                  <c:v>98</c:v>
                </c:pt>
                <c:pt idx="7">
                  <c:v>114</c:v>
                </c:pt>
                <c:pt idx="8">
                  <c:v>104</c:v>
                </c:pt>
                <c:pt idx="9">
                  <c:v>219</c:v>
                </c:pt>
                <c:pt idx="10">
                  <c:v>386.99999999999989</c:v>
                </c:pt>
                <c:pt idx="11">
                  <c:v>294.00000000000011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16-4413-AE5D-792A2553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75736"/>
        <c:axId val="663575096"/>
      </c:lineChart>
      <c:lineChart>
        <c:grouping val="standard"/>
        <c:varyColors val="0"/>
        <c:ser>
          <c:idx val="1"/>
          <c:order val="1"/>
          <c:tx>
            <c:strRef>
              <c:f>max!$D$1</c:f>
              <c:strCache>
                <c:ptCount val="1"/>
                <c:pt idx="0">
                  <c:v>AOD_0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max!$D$2:$D$13</c:f>
              <c:numCache>
                <c:formatCode>General</c:formatCode>
                <c:ptCount val="12"/>
                <c:pt idx="0">
                  <c:v>1.9607987767299211</c:v>
                </c:pt>
                <c:pt idx="1">
                  <c:v>1.984</c:v>
                </c:pt>
                <c:pt idx="2">
                  <c:v>1.9932685391751639</c:v>
                </c:pt>
                <c:pt idx="3">
                  <c:v>1.9998260754214321</c:v>
                </c:pt>
                <c:pt idx="4">
                  <c:v>1.9944999999999999</c:v>
                </c:pt>
                <c:pt idx="5">
                  <c:v>1.998</c:v>
                </c:pt>
                <c:pt idx="6">
                  <c:v>1.9995000000000001</c:v>
                </c:pt>
                <c:pt idx="7">
                  <c:v>1.9870000000000001</c:v>
                </c:pt>
                <c:pt idx="8">
                  <c:v>1.8440000000000001</c:v>
                </c:pt>
                <c:pt idx="9">
                  <c:v>1.8480000000000001</c:v>
                </c:pt>
                <c:pt idx="10">
                  <c:v>1.8935</c:v>
                </c:pt>
                <c:pt idx="11">
                  <c:v>1.4938085872471689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16-4413-AE5D-792A2553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79896"/>
        <c:axId val="663575416"/>
      </c:lineChart>
      <c:catAx>
        <c:axId val="663575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75096"/>
        <c:crosses val="autoZero"/>
        <c:auto val="1"/>
        <c:lblAlgn val="ctr"/>
        <c:lblOffset val="100"/>
        <c:noMultiLvlLbl val="0"/>
      </c:catAx>
      <c:valAx>
        <c:axId val="66357509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75736"/>
        <c:crosses val="autoZero"/>
        <c:crossBetween val="between"/>
      </c:valAx>
      <c:valAx>
        <c:axId val="663575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AOD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79896"/>
        <c:crosses val="max"/>
        <c:crossBetween val="between"/>
      </c:valAx>
      <c:catAx>
        <c:axId val="663579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3575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mean!$C$1</c:f>
              <c:strCache>
                <c:ptCount val="1"/>
                <c:pt idx="0">
                  <c:v>PM25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mean!$B$2:$B$13</c:f>
              <c:numCache>
                <c:formatCode>General</c:formatCode>
                <c:ptCount val="12"/>
                <c:pt idx="0">
                  <c:v>0.45974618163501862</c:v>
                </c:pt>
                <c:pt idx="1">
                  <c:v>0.51130545666808636</c:v>
                </c:pt>
                <c:pt idx="2">
                  <c:v>0.72731252407920888</c:v>
                </c:pt>
                <c:pt idx="3">
                  <c:v>0.73626849405232542</c:v>
                </c:pt>
                <c:pt idx="4">
                  <c:v>0.73620343409398425</c:v>
                </c:pt>
                <c:pt idx="5">
                  <c:v>0.74168098491515277</c:v>
                </c:pt>
                <c:pt idx="6">
                  <c:v>0.91738897492036386</c:v>
                </c:pt>
                <c:pt idx="7">
                  <c:v>0.73799723063756928</c:v>
                </c:pt>
                <c:pt idx="8">
                  <c:v>0.53092917330951794</c:v>
                </c:pt>
                <c:pt idx="9">
                  <c:v>0.54838773611797731</c:v>
                </c:pt>
                <c:pt idx="10">
                  <c:v>0.63468613232635607</c:v>
                </c:pt>
                <c:pt idx="11">
                  <c:v>0.54075053066844048</c:v>
                </c:pt>
              </c:numCache>
            </c:numRef>
          </c:xVal>
          <c:yVal>
            <c:numRef>
              <c:f>mean!$C$2:$C$13</c:f>
              <c:numCache>
                <c:formatCode>General</c:formatCode>
                <c:ptCount val="12"/>
                <c:pt idx="0">
                  <c:v>67.955625565247288</c:v>
                </c:pt>
                <c:pt idx="1">
                  <c:v>60.921982400260717</c:v>
                </c:pt>
                <c:pt idx="2">
                  <c:v>68.232632294116584</c:v>
                </c:pt>
                <c:pt idx="3">
                  <c:v>47.913920611343407</c:v>
                </c:pt>
                <c:pt idx="4">
                  <c:v>41.470381802251268</c:v>
                </c:pt>
                <c:pt idx="5">
                  <c:v>36.125501054519553</c:v>
                </c:pt>
                <c:pt idx="6">
                  <c:v>33.375594918065552</c:v>
                </c:pt>
                <c:pt idx="7">
                  <c:v>29.145338707048829</c:v>
                </c:pt>
                <c:pt idx="8">
                  <c:v>29.399747557688968</c:v>
                </c:pt>
                <c:pt idx="9">
                  <c:v>41.845607185142839</c:v>
                </c:pt>
                <c:pt idx="10">
                  <c:v>76.343339273314555</c:v>
                </c:pt>
                <c:pt idx="11">
                  <c:v>65.381721324974748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F-4983-B245-5AA384B5F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523896"/>
        <c:axId val="663523256"/>
      </c:scatterChart>
      <c:valAx>
        <c:axId val="66352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23256"/>
        <c:crosses val="autoZero"/>
        <c:crossBetween val="midCat"/>
      </c:valAx>
      <c:valAx>
        <c:axId val="66352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2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</a:t>
            </a:r>
            <a:r>
              <a:rPr lang="zh-CN" altLang="zh-CN" sz="1400" b="0" i="0" u="none" strike="noStrike" baseline="0">
                <a:effectLst/>
              </a:rPr>
              <a:t>均值</a:t>
            </a:r>
            <a:r>
              <a:rPr lang="zh-CN" altLang="en-US"/>
              <a:t>月度变化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mean!$C$1</c:f>
              <c:strCache>
                <c:ptCount val="1"/>
                <c:pt idx="0">
                  <c:v>PM25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mean!$C$2:$C$13</c:f>
              <c:numCache>
                <c:formatCode>General</c:formatCode>
                <c:ptCount val="12"/>
                <c:pt idx="0">
                  <c:v>67.955625565247288</c:v>
                </c:pt>
                <c:pt idx="1">
                  <c:v>60.921982400260717</c:v>
                </c:pt>
                <c:pt idx="2">
                  <c:v>68.232632294116584</c:v>
                </c:pt>
                <c:pt idx="3">
                  <c:v>47.913920611343407</c:v>
                </c:pt>
                <c:pt idx="4">
                  <c:v>41.470381802251268</c:v>
                </c:pt>
                <c:pt idx="5">
                  <c:v>36.125501054519553</c:v>
                </c:pt>
                <c:pt idx="6">
                  <c:v>33.375594918065552</c:v>
                </c:pt>
                <c:pt idx="7">
                  <c:v>29.145338707048829</c:v>
                </c:pt>
                <c:pt idx="8">
                  <c:v>29.399747557688968</c:v>
                </c:pt>
                <c:pt idx="9">
                  <c:v>41.845607185142839</c:v>
                </c:pt>
                <c:pt idx="10">
                  <c:v>76.343339273314555</c:v>
                </c:pt>
                <c:pt idx="11">
                  <c:v>65.381721324974748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1-4E0A-8044-542AC56EF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37016"/>
        <c:axId val="663541176"/>
      </c:lineChart>
      <c:lineChart>
        <c:grouping val="stacked"/>
        <c:varyColors val="0"/>
        <c:ser>
          <c:idx val="0"/>
          <c:order val="0"/>
          <c:tx>
            <c:strRef>
              <c:f>mean!$B$1</c:f>
              <c:strCache>
                <c:ptCount val="1"/>
                <c:pt idx="0">
                  <c:v>AOD_0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mean!$B$2:$B$13</c:f>
              <c:numCache>
                <c:formatCode>General</c:formatCode>
                <c:ptCount val="12"/>
                <c:pt idx="0">
                  <c:v>0.45974618163501862</c:v>
                </c:pt>
                <c:pt idx="1">
                  <c:v>0.51130545666808636</c:v>
                </c:pt>
                <c:pt idx="2">
                  <c:v>0.72731252407920888</c:v>
                </c:pt>
                <c:pt idx="3">
                  <c:v>0.73626849405232542</c:v>
                </c:pt>
                <c:pt idx="4">
                  <c:v>0.73620343409398425</c:v>
                </c:pt>
                <c:pt idx="5">
                  <c:v>0.74168098491515277</c:v>
                </c:pt>
                <c:pt idx="6">
                  <c:v>0.91738897492036386</c:v>
                </c:pt>
                <c:pt idx="7">
                  <c:v>0.73799723063756928</c:v>
                </c:pt>
                <c:pt idx="8">
                  <c:v>0.53092917330951794</c:v>
                </c:pt>
                <c:pt idx="9">
                  <c:v>0.54838773611797731</c:v>
                </c:pt>
                <c:pt idx="10">
                  <c:v>0.63468613232635607</c:v>
                </c:pt>
                <c:pt idx="11">
                  <c:v>0.54075053066844048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1-4E0A-8044-542AC56EF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38296"/>
        <c:axId val="663540216"/>
      </c:lineChart>
      <c:catAx>
        <c:axId val="66353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41176"/>
        <c:crosses val="autoZero"/>
        <c:auto val="1"/>
        <c:lblAlgn val="ctr"/>
        <c:lblOffset val="100"/>
        <c:noMultiLvlLbl val="0"/>
      </c:catAx>
      <c:valAx>
        <c:axId val="663541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37016"/>
        <c:crosses val="autoZero"/>
        <c:crossBetween val="between"/>
      </c:valAx>
      <c:valAx>
        <c:axId val="663540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38296"/>
        <c:crosses val="max"/>
        <c:crossBetween val="between"/>
      </c:valAx>
      <c:catAx>
        <c:axId val="6635382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3540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数据中位数月度变化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median!$C$1</c:f>
              <c:strCache>
                <c:ptCount val="1"/>
                <c:pt idx="0">
                  <c:v>PM2.5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median!$C$2:$C$13</c:f>
              <c:numCache>
                <c:formatCode>General</c:formatCode>
                <c:ptCount val="12"/>
                <c:pt idx="0">
                  <c:v>46</c:v>
                </c:pt>
                <c:pt idx="1">
                  <c:v>49.999999999999993</c:v>
                </c:pt>
                <c:pt idx="2">
                  <c:v>57.868701386388857</c:v>
                </c:pt>
                <c:pt idx="3">
                  <c:v>40</c:v>
                </c:pt>
                <c:pt idx="4">
                  <c:v>37.999999999999993</c:v>
                </c:pt>
                <c:pt idx="5">
                  <c:v>34</c:v>
                </c:pt>
                <c:pt idx="6">
                  <c:v>32</c:v>
                </c:pt>
                <c:pt idx="7">
                  <c:v>26</c:v>
                </c:pt>
                <c:pt idx="8">
                  <c:v>26</c:v>
                </c:pt>
                <c:pt idx="9">
                  <c:v>35.653441990246002</c:v>
                </c:pt>
                <c:pt idx="10">
                  <c:v>65.000000000000028</c:v>
                </c:pt>
                <c:pt idx="11">
                  <c:v>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975-4B45-AC4F-1101450FB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50136"/>
        <c:axId val="663550456"/>
      </c:lineChart>
      <c:lineChart>
        <c:grouping val="stacked"/>
        <c:varyColors val="0"/>
        <c:ser>
          <c:idx val="0"/>
          <c:order val="0"/>
          <c:tx>
            <c:strRef>
              <c:f>median!$B$1</c:f>
              <c:strCache>
                <c:ptCount val="1"/>
                <c:pt idx="0">
                  <c:v>AOD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median!$B$2:$B$13</c:f>
              <c:numCache>
                <c:formatCode>General</c:formatCode>
                <c:ptCount val="12"/>
                <c:pt idx="0">
                  <c:v>0.42427928768147388</c:v>
                </c:pt>
                <c:pt idx="1">
                  <c:v>0.47499999999999998</c:v>
                </c:pt>
                <c:pt idx="2">
                  <c:v>0.64722234943141144</c:v>
                </c:pt>
                <c:pt idx="3">
                  <c:v>0.67440304275752949</c:v>
                </c:pt>
                <c:pt idx="4">
                  <c:v>0.67400000000000004</c:v>
                </c:pt>
                <c:pt idx="5">
                  <c:v>0.72203071459554502</c:v>
                </c:pt>
                <c:pt idx="6">
                  <c:v>0.90783195493253777</c:v>
                </c:pt>
                <c:pt idx="7">
                  <c:v>0.69768133399038146</c:v>
                </c:pt>
                <c:pt idx="8">
                  <c:v>0.51277215976465884</c:v>
                </c:pt>
                <c:pt idx="9">
                  <c:v>0.44900000000000001</c:v>
                </c:pt>
                <c:pt idx="10">
                  <c:v>0.63791987471528033</c:v>
                </c:pt>
                <c:pt idx="11">
                  <c:v>0.54270277904414599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75-4B45-AC4F-1101450FB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52056"/>
        <c:axId val="663555256"/>
      </c:lineChart>
      <c:catAx>
        <c:axId val="663550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50456"/>
        <c:crosses val="autoZero"/>
        <c:auto val="1"/>
        <c:lblAlgn val="ctr"/>
        <c:lblOffset val="100"/>
        <c:noMultiLvlLbl val="0"/>
      </c:catAx>
      <c:valAx>
        <c:axId val="66355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50136"/>
        <c:crosses val="autoZero"/>
        <c:crossBetween val="between"/>
      </c:valAx>
      <c:valAx>
        <c:axId val="663555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52056"/>
        <c:crosses val="max"/>
        <c:crossBetween val="between"/>
      </c:valAx>
      <c:catAx>
        <c:axId val="663552056"/>
        <c:scaling>
          <c:orientation val="minMax"/>
        </c:scaling>
        <c:delete val="1"/>
        <c:axPos val="b"/>
        <c:majorTickMark val="out"/>
        <c:minorTickMark val="none"/>
        <c:tickLblPos val="nextTo"/>
        <c:crossAx val="663555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min!$C$1</c:f>
              <c:strCache>
                <c:ptCount val="1"/>
                <c:pt idx="0">
                  <c:v>PM25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min!$C$2:$C$13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F-4CEE-A08E-89A14F9D3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00728"/>
        <c:axId val="237501048"/>
      </c:scatterChart>
      <c:valAx>
        <c:axId val="23750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501048"/>
        <c:crosses val="autoZero"/>
        <c:crossBetween val="midCat"/>
      </c:valAx>
      <c:valAx>
        <c:axId val="23750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50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min!$B$1</c:f>
              <c:strCache>
                <c:ptCount val="1"/>
                <c:pt idx="0">
                  <c:v>AOD_0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min!$B$2:$B$13</c:f>
              <c:numCache>
                <c:formatCode>General</c:formatCode>
                <c:ptCount val="12"/>
                <c:pt idx="0">
                  <c:v>5.3999999999999999E-2</c:v>
                </c:pt>
                <c:pt idx="1">
                  <c:v>6.7000000000000004E-2</c:v>
                </c:pt>
                <c:pt idx="2">
                  <c:v>2.4727777777777779E-2</c:v>
                </c:pt>
                <c:pt idx="3">
                  <c:v>1.4999999999999999E-2</c:v>
                </c:pt>
                <c:pt idx="4">
                  <c:v>8.5000000000000006E-3</c:v>
                </c:pt>
                <c:pt idx="5">
                  <c:v>5.7750000000000003E-2</c:v>
                </c:pt>
                <c:pt idx="6">
                  <c:v>4.8357142857142862E-2</c:v>
                </c:pt>
                <c:pt idx="7">
                  <c:v>9.0000000000000011E-3</c:v>
                </c:pt>
                <c:pt idx="8">
                  <c:v>6.0000000000000001E-3</c:v>
                </c:pt>
                <c:pt idx="9">
                  <c:v>1.2500000000000001E-2</c:v>
                </c:pt>
                <c:pt idx="10">
                  <c:v>0.01</c:v>
                </c:pt>
                <c:pt idx="11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6-486D-BD17-50A718CB8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09368"/>
        <c:axId val="237513208"/>
      </c:scatterChart>
      <c:valAx>
        <c:axId val="23750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513208"/>
        <c:crosses val="autoZero"/>
        <c:crossBetween val="midCat"/>
      </c:valAx>
      <c:valAx>
        <c:axId val="23751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50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数据最小值月度变化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min!$C$1</c:f>
              <c:strCache>
                <c:ptCount val="1"/>
                <c:pt idx="0">
                  <c:v>PM25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min!$C$2:$C$13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9E7-458C-8B7E-05CFF9224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65816"/>
        <c:axId val="663565496"/>
      </c:lineChart>
      <c:lineChart>
        <c:grouping val="stacked"/>
        <c:varyColors val="0"/>
        <c:ser>
          <c:idx val="0"/>
          <c:order val="0"/>
          <c:tx>
            <c:strRef>
              <c:f>min!$B$1</c:f>
              <c:strCache>
                <c:ptCount val="1"/>
                <c:pt idx="0">
                  <c:v>AOD_0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min!$B$2:$B$13</c:f>
              <c:numCache>
                <c:formatCode>General</c:formatCode>
                <c:ptCount val="12"/>
                <c:pt idx="0">
                  <c:v>5.3999999999999999E-2</c:v>
                </c:pt>
                <c:pt idx="1">
                  <c:v>6.7000000000000004E-2</c:v>
                </c:pt>
                <c:pt idx="2">
                  <c:v>2.4727777777777779E-2</c:v>
                </c:pt>
                <c:pt idx="3">
                  <c:v>1.4999999999999999E-2</c:v>
                </c:pt>
                <c:pt idx="4">
                  <c:v>8.5000000000000006E-3</c:v>
                </c:pt>
                <c:pt idx="5">
                  <c:v>5.7750000000000003E-2</c:v>
                </c:pt>
                <c:pt idx="6">
                  <c:v>4.8357142857142862E-2</c:v>
                </c:pt>
                <c:pt idx="7">
                  <c:v>9.0000000000000011E-3</c:v>
                </c:pt>
                <c:pt idx="8">
                  <c:v>6.0000000000000001E-3</c:v>
                </c:pt>
                <c:pt idx="9">
                  <c:v>1.2500000000000001E-2</c:v>
                </c:pt>
                <c:pt idx="10">
                  <c:v>0.01</c:v>
                </c:pt>
                <c:pt idx="11">
                  <c:v>0.03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E7-458C-8B7E-05CFF9224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66456"/>
        <c:axId val="663567416"/>
      </c:lineChart>
      <c:catAx>
        <c:axId val="66356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65496"/>
        <c:crosses val="autoZero"/>
        <c:auto val="1"/>
        <c:lblAlgn val="ctr"/>
        <c:lblOffset val="100"/>
        <c:noMultiLvlLbl val="0"/>
      </c:catAx>
      <c:valAx>
        <c:axId val="663565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65816"/>
        <c:crosses val="autoZero"/>
        <c:crossBetween val="between"/>
      </c:valAx>
      <c:valAx>
        <c:axId val="663567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66456"/>
        <c:crosses val="max"/>
        <c:crossBetween val="between"/>
      </c:valAx>
      <c:catAx>
        <c:axId val="663566456"/>
        <c:scaling>
          <c:orientation val="minMax"/>
        </c:scaling>
        <c:delete val="1"/>
        <c:axPos val="b"/>
        <c:majorTickMark val="out"/>
        <c:minorTickMark val="none"/>
        <c:tickLblPos val="nextTo"/>
        <c:crossAx val="663567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4583333333333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max!$D$1</c:f>
              <c:strCache>
                <c:ptCount val="1"/>
                <c:pt idx="0">
                  <c:v>AOD_0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max!$D$2:$D$13</c:f>
              <c:numCache>
                <c:formatCode>General</c:formatCode>
                <c:ptCount val="12"/>
                <c:pt idx="0">
                  <c:v>1.9607987767299211</c:v>
                </c:pt>
                <c:pt idx="1">
                  <c:v>1.984</c:v>
                </c:pt>
                <c:pt idx="2">
                  <c:v>1.9932685391751639</c:v>
                </c:pt>
                <c:pt idx="3">
                  <c:v>1.9998260754214321</c:v>
                </c:pt>
                <c:pt idx="4">
                  <c:v>1.9944999999999999</c:v>
                </c:pt>
                <c:pt idx="5">
                  <c:v>1.998</c:v>
                </c:pt>
                <c:pt idx="6">
                  <c:v>1.9995000000000001</c:v>
                </c:pt>
                <c:pt idx="7">
                  <c:v>1.9870000000000001</c:v>
                </c:pt>
                <c:pt idx="8">
                  <c:v>1.8440000000000001</c:v>
                </c:pt>
                <c:pt idx="9">
                  <c:v>1.8480000000000001</c:v>
                </c:pt>
                <c:pt idx="10">
                  <c:v>1.8935</c:v>
                </c:pt>
                <c:pt idx="11">
                  <c:v>1.4938085872471689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E-4B16-B043-97FEBF91F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85368"/>
        <c:axId val="237483448"/>
      </c:scatterChart>
      <c:valAx>
        <c:axId val="23748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483448"/>
        <c:crosses val="autoZero"/>
        <c:crossBetween val="midCat"/>
      </c:valAx>
      <c:valAx>
        <c:axId val="23748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48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max!$C$1</c:f>
              <c:strCache>
                <c:ptCount val="1"/>
                <c:pt idx="0">
                  <c:v>PM25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max!$C$2:$C$13</c:f>
              <c:numCache>
                <c:formatCode>General</c:formatCode>
                <c:ptCount val="12"/>
                <c:pt idx="0">
                  <c:v>365</c:v>
                </c:pt>
                <c:pt idx="1">
                  <c:v>388</c:v>
                </c:pt>
                <c:pt idx="2">
                  <c:v>387</c:v>
                </c:pt>
                <c:pt idx="3">
                  <c:v>260</c:v>
                </c:pt>
                <c:pt idx="4">
                  <c:v>174</c:v>
                </c:pt>
                <c:pt idx="5">
                  <c:v>133</c:v>
                </c:pt>
                <c:pt idx="6">
                  <c:v>98</c:v>
                </c:pt>
                <c:pt idx="7">
                  <c:v>114</c:v>
                </c:pt>
                <c:pt idx="8">
                  <c:v>104</c:v>
                </c:pt>
                <c:pt idx="9">
                  <c:v>219</c:v>
                </c:pt>
                <c:pt idx="10">
                  <c:v>386.99999999999989</c:v>
                </c:pt>
                <c:pt idx="11">
                  <c:v>294.00000000000011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0-4E66-AED9-31819430C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89848"/>
        <c:axId val="237492728"/>
      </c:scatterChart>
      <c:valAx>
        <c:axId val="23748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492728"/>
        <c:crosses val="autoZero"/>
        <c:crossBetween val="midCat"/>
      </c:valAx>
      <c:valAx>
        <c:axId val="23749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48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7</xdr:row>
      <xdr:rowOff>121920</xdr:rowOff>
    </xdr:from>
    <xdr:to>
      <xdr:col>12</xdr:col>
      <xdr:colOff>563880</xdr:colOff>
      <xdr:row>22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0AE7C8-A673-44E9-98F6-2C1120DA9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365760</xdr:colOff>
      <xdr:row>2</xdr:row>
      <xdr:rowOff>83820</xdr:rowOff>
    </xdr:from>
    <xdr:to>
      <xdr:col>22</xdr:col>
      <xdr:colOff>60960</xdr:colOff>
      <xdr:row>17</xdr:row>
      <xdr:rowOff>83820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BAED4AF-87C8-4D91-B1C7-F8D044CBB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601980</xdr:colOff>
      <xdr:row>12</xdr:row>
      <xdr:rowOff>160020</xdr:rowOff>
    </xdr:from>
    <xdr:to>
      <xdr:col>8</xdr:col>
      <xdr:colOff>297180</xdr:colOff>
      <xdr:row>27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EB92C1E-BF2A-4C71-8F49-BD4D67B24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2E7E3F3-B37F-4D79-A1FF-8112B0FD2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E4F948-B5C6-4FB0-BBCA-811C10F68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480060</xdr:colOff>
      <xdr:row>6</xdr:row>
      <xdr:rowOff>0</xdr:rowOff>
    </xdr:from>
    <xdr:to>
      <xdr:col>23</xdr:col>
      <xdr:colOff>175260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B0429E-D53C-4FC3-9646-2A08FF3A1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129540</xdr:rowOff>
    </xdr:from>
    <xdr:to>
      <xdr:col>7</xdr:col>
      <xdr:colOff>304800</xdr:colOff>
      <xdr:row>27</xdr:row>
      <xdr:rowOff>129540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14E6E23-A2EF-4F89-A95F-648883788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5</xdr:row>
      <xdr:rowOff>83820</xdr:rowOff>
    </xdr:from>
    <xdr:to>
      <xdr:col>13</xdr:col>
      <xdr:colOff>30480</xdr:colOff>
      <xdr:row>20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FE0613-E5DE-488B-B8A4-A6355423C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5</xdr:row>
      <xdr:rowOff>83820</xdr:rowOff>
    </xdr:from>
    <xdr:to>
      <xdr:col>13</xdr:col>
      <xdr:colOff>0</xdr:colOff>
      <xdr:row>20</xdr:row>
      <xdr:rowOff>83820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3307FF3-11E7-49D7-8E23-454E5D726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18</xdr:row>
      <xdr:rowOff>121920</xdr:rowOff>
    </xdr:from>
    <xdr:to>
      <xdr:col>13</xdr:col>
      <xdr:colOff>266700</xdr:colOff>
      <xdr:row>33</xdr:row>
      <xdr:rowOff>121920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EBE4727-8A21-45DF-A50D-048058B92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175260</xdr:colOff>
      <xdr:row>2</xdr:row>
      <xdr:rowOff>22860</xdr:rowOff>
    </xdr:from>
    <xdr:to>
      <xdr:col>17</xdr:col>
      <xdr:colOff>480060</xdr:colOff>
      <xdr:row>17</xdr:row>
      <xdr:rowOff>22860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5B0DFAD-14F9-4C57-882D-9E12005F2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116545</xdr:rowOff>
    </xdr:from>
    <xdr:to>
      <xdr:col>18</xdr:col>
      <xdr:colOff>8962</xdr:colOff>
      <xdr:row>43</xdr:row>
      <xdr:rowOff>53792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7966F686-98BD-498A-8ADA-662359291EC6}"/>
            </a:ext>
          </a:extLst>
        </xdr:cNvPr>
        <xdr:cNvGrpSpPr/>
      </xdr:nvGrpSpPr>
      <xdr:grpSpPr>
        <a:xfrm>
          <a:off x="1828800" y="2311105"/>
          <a:ext cx="9152962" cy="5606527"/>
          <a:chOff x="1828800" y="2268074"/>
          <a:chExt cx="9152962" cy="5495365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E894CBAE-174F-4473-8F3E-C9BB9756FCD2}"/>
              </a:ext>
            </a:extLst>
          </xdr:cNvPr>
          <xdr:cNvGraphicFramePr>
            <a:graphicFrameLocks/>
          </xdr:cNvGraphicFramePr>
        </xdr:nvGraphicFramePr>
        <xdr:xfrm>
          <a:off x="1828800" y="2268074"/>
          <a:ext cx="4572000" cy="26894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E3FAF3EB-A751-4993-ADED-EE855D22A188}"/>
              </a:ext>
            </a:extLst>
          </xdr:cNvPr>
          <xdr:cNvGraphicFramePr>
            <a:graphicFrameLocks/>
          </xdr:cNvGraphicFramePr>
        </xdr:nvGraphicFramePr>
        <xdr:xfrm>
          <a:off x="1837764" y="502023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6" name="组合 5">
            <a:extLst>
              <a:ext uri="{FF2B5EF4-FFF2-40B4-BE49-F238E27FC236}">
                <a16:creationId xmlns:a16="http://schemas.microsoft.com/office/drawing/2014/main" id="{0BE72C56-5BB8-49F5-8E21-A99EEF12AA20}"/>
              </a:ext>
            </a:extLst>
          </xdr:cNvPr>
          <xdr:cNvGrpSpPr/>
        </xdr:nvGrpSpPr>
        <xdr:grpSpPr>
          <a:xfrm>
            <a:off x="6402593" y="2274349"/>
            <a:ext cx="4579169" cy="5489090"/>
            <a:chOff x="6402593" y="2274349"/>
            <a:chExt cx="4579169" cy="5489090"/>
          </a:xfrm>
        </xdr:grpSpPr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A13AF1F4-5DDB-4F38-816B-BB97F7FD2114}"/>
                </a:ext>
              </a:extLst>
            </xdr:cNvPr>
            <xdr:cNvGraphicFramePr>
              <a:graphicFrameLocks/>
            </xdr:cNvGraphicFramePr>
          </xdr:nvGraphicFramePr>
          <xdr:xfrm>
            <a:off x="6402593" y="2274349"/>
            <a:ext cx="4572000" cy="26894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400379FB-6426-4EC7-B421-9EDCEC30DE5F}"/>
                </a:ext>
              </a:extLst>
            </xdr:cNvPr>
            <xdr:cNvGraphicFramePr>
              <a:graphicFrameLocks/>
            </xdr:cNvGraphicFramePr>
          </xdr:nvGraphicFramePr>
          <xdr:xfrm>
            <a:off x="6409762" y="5020239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opLeftCell="A7" workbookViewId="0">
      <selection activeCell="N25" sqref="N25"/>
    </sheetView>
  </sheetViews>
  <sheetFormatPr defaultRowHeight="14.4" x14ac:dyDescent="0.25"/>
  <sheetData>
    <row r="1" spans="1:3" x14ac:dyDescent="0.25">
      <c r="A1" s="1" t="s">
        <v>3</v>
      </c>
      <c r="B1" s="1" t="s">
        <v>0</v>
      </c>
      <c r="C1" s="1" t="s">
        <v>1</v>
      </c>
    </row>
    <row r="2" spans="1:3" x14ac:dyDescent="0.25">
      <c r="A2" s="1">
        <v>1</v>
      </c>
      <c r="B2">
        <v>0.45974618163501862</v>
      </c>
      <c r="C2">
        <v>67.955625565247288</v>
      </c>
    </row>
    <row r="3" spans="1:3" x14ac:dyDescent="0.25">
      <c r="A3" s="1">
        <v>2</v>
      </c>
      <c r="B3">
        <v>0.51130545666808636</v>
      </c>
      <c r="C3">
        <v>60.921982400260717</v>
      </c>
    </row>
    <row r="4" spans="1:3" x14ac:dyDescent="0.25">
      <c r="A4" s="1">
        <v>3</v>
      </c>
      <c r="B4">
        <v>0.72731252407920888</v>
      </c>
      <c r="C4">
        <v>68.232632294116584</v>
      </c>
    </row>
    <row r="5" spans="1:3" x14ac:dyDescent="0.25">
      <c r="A5" s="1">
        <v>4</v>
      </c>
      <c r="B5">
        <v>0.73626849405232542</v>
      </c>
      <c r="C5">
        <v>47.913920611343407</v>
      </c>
    </row>
    <row r="6" spans="1:3" x14ac:dyDescent="0.25">
      <c r="A6" s="1">
        <v>5</v>
      </c>
      <c r="B6">
        <v>0.73620343409398425</v>
      </c>
      <c r="C6">
        <v>41.470381802251268</v>
      </c>
    </row>
    <row r="7" spans="1:3" x14ac:dyDescent="0.25">
      <c r="A7" s="1">
        <v>6</v>
      </c>
      <c r="B7">
        <v>0.74168098491515277</v>
      </c>
      <c r="C7">
        <v>36.125501054519553</v>
      </c>
    </row>
    <row r="8" spans="1:3" x14ac:dyDescent="0.25">
      <c r="A8" s="1">
        <v>7</v>
      </c>
      <c r="B8">
        <v>0.91738897492036386</v>
      </c>
      <c r="C8">
        <v>33.375594918065552</v>
      </c>
    </row>
    <row r="9" spans="1:3" x14ac:dyDescent="0.25">
      <c r="A9" s="1">
        <v>8</v>
      </c>
      <c r="B9">
        <v>0.73799723063756928</v>
      </c>
      <c r="C9">
        <v>29.145338707048829</v>
      </c>
    </row>
    <row r="10" spans="1:3" x14ac:dyDescent="0.25">
      <c r="A10" s="1">
        <v>9</v>
      </c>
      <c r="B10">
        <v>0.53092917330951794</v>
      </c>
      <c r="C10">
        <v>29.399747557688968</v>
      </c>
    </row>
    <row r="11" spans="1:3" x14ac:dyDescent="0.25">
      <c r="A11" s="1">
        <v>10</v>
      </c>
      <c r="B11">
        <v>0.54838773611797731</v>
      </c>
      <c r="C11">
        <v>41.845607185142839</v>
      </c>
    </row>
    <row r="12" spans="1:3" x14ac:dyDescent="0.25">
      <c r="A12" s="1">
        <v>11</v>
      </c>
      <c r="B12">
        <v>0.63468613232635607</v>
      </c>
      <c r="C12">
        <v>76.343339273314555</v>
      </c>
    </row>
    <row r="13" spans="1:3" x14ac:dyDescent="0.25">
      <c r="A13" s="1">
        <v>12</v>
      </c>
      <c r="B13">
        <v>0.54075053066844048</v>
      </c>
      <c r="C13">
        <v>65.381721324974748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zoomScaleNormal="100" workbookViewId="0">
      <selection activeCell="B1" sqref="B1"/>
    </sheetView>
  </sheetViews>
  <sheetFormatPr defaultRowHeight="14.4" x14ac:dyDescent="0.25"/>
  <sheetData>
    <row r="1" spans="1:3" x14ac:dyDescent="0.25">
      <c r="A1" s="1" t="s">
        <v>3</v>
      </c>
      <c r="B1" s="1" t="s">
        <v>4</v>
      </c>
      <c r="C1" s="1" t="s">
        <v>5</v>
      </c>
    </row>
    <row r="2" spans="1:3" x14ac:dyDescent="0.25">
      <c r="A2" s="1">
        <v>1</v>
      </c>
      <c r="B2">
        <v>0.42427928768147388</v>
      </c>
      <c r="C2">
        <v>46</v>
      </c>
    </row>
    <row r="3" spans="1:3" x14ac:dyDescent="0.25">
      <c r="A3" s="1">
        <v>2</v>
      </c>
      <c r="B3">
        <v>0.47499999999999998</v>
      </c>
      <c r="C3">
        <v>49.999999999999993</v>
      </c>
    </row>
    <row r="4" spans="1:3" x14ac:dyDescent="0.25">
      <c r="A4" s="1">
        <v>3</v>
      </c>
      <c r="B4">
        <v>0.64722234943141144</v>
      </c>
      <c r="C4">
        <v>57.868701386388857</v>
      </c>
    </row>
    <row r="5" spans="1:3" x14ac:dyDescent="0.25">
      <c r="A5" s="1">
        <v>4</v>
      </c>
      <c r="B5">
        <v>0.67440304275752949</v>
      </c>
      <c r="C5">
        <v>40</v>
      </c>
    </row>
    <row r="6" spans="1:3" x14ac:dyDescent="0.25">
      <c r="A6" s="1">
        <v>5</v>
      </c>
      <c r="B6">
        <v>0.67400000000000004</v>
      </c>
      <c r="C6">
        <v>37.999999999999993</v>
      </c>
    </row>
    <row r="7" spans="1:3" x14ac:dyDescent="0.25">
      <c r="A7" s="1">
        <v>6</v>
      </c>
      <c r="B7">
        <v>0.72203071459554502</v>
      </c>
      <c r="C7">
        <v>34</v>
      </c>
    </row>
    <row r="8" spans="1:3" x14ac:dyDescent="0.25">
      <c r="A8" s="1">
        <v>7</v>
      </c>
      <c r="B8">
        <v>0.90783195493253777</v>
      </c>
      <c r="C8">
        <v>32</v>
      </c>
    </row>
    <row r="9" spans="1:3" x14ac:dyDescent="0.25">
      <c r="A9" s="1">
        <v>8</v>
      </c>
      <c r="B9">
        <v>0.69768133399038146</v>
      </c>
      <c r="C9">
        <v>26</v>
      </c>
    </row>
    <row r="10" spans="1:3" x14ac:dyDescent="0.25">
      <c r="A10" s="1">
        <v>9</v>
      </c>
      <c r="B10">
        <v>0.51277215976465884</v>
      </c>
      <c r="C10">
        <v>26</v>
      </c>
    </row>
    <row r="11" spans="1:3" x14ac:dyDescent="0.25">
      <c r="A11" s="1">
        <v>10</v>
      </c>
      <c r="B11">
        <v>0.44900000000000001</v>
      </c>
      <c r="C11">
        <v>35.653441990246002</v>
      </c>
    </row>
    <row r="12" spans="1:3" x14ac:dyDescent="0.25">
      <c r="A12" s="1">
        <v>11</v>
      </c>
      <c r="B12">
        <v>0.63791987471528033</v>
      </c>
      <c r="C12">
        <v>65.000000000000028</v>
      </c>
    </row>
    <row r="13" spans="1:3" x14ac:dyDescent="0.25">
      <c r="A13" s="1">
        <v>12</v>
      </c>
      <c r="B13">
        <v>0.54270277904414599</v>
      </c>
      <c r="C13">
        <v>56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C13" sqref="B1:C13"/>
    </sheetView>
  </sheetViews>
  <sheetFormatPr defaultRowHeight="14.4" x14ac:dyDescent="0.25"/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1">
        <v>1</v>
      </c>
      <c r="B2">
        <v>5.3999999999999999E-2</v>
      </c>
      <c r="C2">
        <v>3</v>
      </c>
    </row>
    <row r="3" spans="1:3" x14ac:dyDescent="0.25">
      <c r="A3" s="1">
        <v>2</v>
      </c>
      <c r="B3">
        <v>6.7000000000000004E-2</v>
      </c>
      <c r="C3">
        <v>4</v>
      </c>
    </row>
    <row r="4" spans="1:3" x14ac:dyDescent="0.25">
      <c r="A4" s="1">
        <v>3</v>
      </c>
      <c r="B4">
        <v>2.4727777777777779E-2</v>
      </c>
      <c r="C4">
        <v>6</v>
      </c>
    </row>
    <row r="5" spans="1:3" x14ac:dyDescent="0.25">
      <c r="A5" s="1">
        <v>4</v>
      </c>
      <c r="B5">
        <v>1.4999999999999999E-2</v>
      </c>
      <c r="C5">
        <v>6</v>
      </c>
    </row>
    <row r="6" spans="1:3" x14ac:dyDescent="0.25">
      <c r="A6" s="1">
        <v>5</v>
      </c>
      <c r="B6">
        <v>8.5000000000000006E-3</v>
      </c>
      <c r="C6">
        <v>1</v>
      </c>
    </row>
    <row r="7" spans="1:3" x14ac:dyDescent="0.25">
      <c r="A7" s="1">
        <v>6</v>
      </c>
      <c r="B7">
        <v>5.7750000000000003E-2</v>
      </c>
      <c r="C7">
        <v>2</v>
      </c>
    </row>
    <row r="8" spans="1:3" x14ac:dyDescent="0.25">
      <c r="A8" s="1">
        <v>7</v>
      </c>
      <c r="B8">
        <v>4.8357142857142862E-2</v>
      </c>
      <c r="C8">
        <v>2</v>
      </c>
    </row>
    <row r="9" spans="1:3" x14ac:dyDescent="0.25">
      <c r="A9" s="1">
        <v>8</v>
      </c>
      <c r="B9">
        <v>9.0000000000000011E-3</v>
      </c>
      <c r="C9">
        <v>1</v>
      </c>
    </row>
    <row r="10" spans="1:3" x14ac:dyDescent="0.25">
      <c r="A10" s="1">
        <v>9</v>
      </c>
      <c r="B10">
        <v>6.0000000000000001E-3</v>
      </c>
      <c r="C10">
        <v>2</v>
      </c>
    </row>
    <row r="11" spans="1:3" x14ac:dyDescent="0.25">
      <c r="A11" s="1">
        <v>10</v>
      </c>
      <c r="B11">
        <v>1.2500000000000001E-2</v>
      </c>
      <c r="C11">
        <v>1</v>
      </c>
    </row>
    <row r="12" spans="1:3" x14ac:dyDescent="0.25">
      <c r="A12" s="1">
        <v>11</v>
      </c>
      <c r="B12">
        <v>0.01</v>
      </c>
      <c r="C12">
        <v>2</v>
      </c>
    </row>
    <row r="13" spans="1:3" x14ac:dyDescent="0.25">
      <c r="A13" s="1">
        <v>12</v>
      </c>
      <c r="B13">
        <v>0.03</v>
      </c>
      <c r="C13">
        <v>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C1" sqref="C1"/>
    </sheetView>
  </sheetViews>
  <sheetFormatPr defaultRowHeight="14.4" x14ac:dyDescent="0.25"/>
  <sheetData>
    <row r="1" spans="1:4" x14ac:dyDescent="0.25">
      <c r="A1" s="1" t="s">
        <v>3</v>
      </c>
      <c r="C1" s="1" t="s">
        <v>1</v>
      </c>
      <c r="D1" s="1" t="s">
        <v>0</v>
      </c>
    </row>
    <row r="2" spans="1:4" x14ac:dyDescent="0.25">
      <c r="A2" s="1">
        <v>1</v>
      </c>
      <c r="C2">
        <v>365</v>
      </c>
      <c r="D2">
        <v>1.9607987767299211</v>
      </c>
    </row>
    <row r="3" spans="1:4" x14ac:dyDescent="0.25">
      <c r="A3" s="1">
        <v>2</v>
      </c>
      <c r="C3">
        <v>388</v>
      </c>
      <c r="D3">
        <v>1.984</v>
      </c>
    </row>
    <row r="4" spans="1:4" x14ac:dyDescent="0.25">
      <c r="A4" s="1">
        <v>3</v>
      </c>
      <c r="C4">
        <v>387</v>
      </c>
      <c r="D4">
        <v>1.9932685391751639</v>
      </c>
    </row>
    <row r="5" spans="1:4" x14ac:dyDescent="0.25">
      <c r="A5" s="1">
        <v>4</v>
      </c>
      <c r="C5">
        <v>260</v>
      </c>
      <c r="D5">
        <v>1.9998260754214321</v>
      </c>
    </row>
    <row r="6" spans="1:4" x14ac:dyDescent="0.25">
      <c r="A6" s="1">
        <v>5</v>
      </c>
      <c r="C6">
        <v>174</v>
      </c>
      <c r="D6">
        <v>1.9944999999999999</v>
      </c>
    </row>
    <row r="7" spans="1:4" x14ac:dyDescent="0.25">
      <c r="A7" s="1">
        <v>6</v>
      </c>
      <c r="C7">
        <v>133</v>
      </c>
      <c r="D7">
        <v>1.998</v>
      </c>
    </row>
    <row r="8" spans="1:4" x14ac:dyDescent="0.25">
      <c r="A8" s="1">
        <v>7</v>
      </c>
      <c r="C8">
        <v>98</v>
      </c>
      <c r="D8">
        <v>1.9995000000000001</v>
      </c>
    </row>
    <row r="9" spans="1:4" x14ac:dyDescent="0.25">
      <c r="A9" s="1">
        <v>8</v>
      </c>
      <c r="C9">
        <v>114</v>
      </c>
      <c r="D9">
        <v>1.9870000000000001</v>
      </c>
    </row>
    <row r="10" spans="1:4" x14ac:dyDescent="0.25">
      <c r="A10" s="1">
        <v>9</v>
      </c>
      <c r="C10">
        <v>104</v>
      </c>
      <c r="D10">
        <v>1.8440000000000001</v>
      </c>
    </row>
    <row r="11" spans="1:4" x14ac:dyDescent="0.25">
      <c r="A11" s="1">
        <v>10</v>
      </c>
      <c r="C11">
        <v>219</v>
      </c>
      <c r="D11">
        <v>1.8480000000000001</v>
      </c>
    </row>
    <row r="12" spans="1:4" x14ac:dyDescent="0.25">
      <c r="A12" s="1">
        <v>11</v>
      </c>
      <c r="C12">
        <v>386.99999999999989</v>
      </c>
      <c r="D12">
        <v>1.8935</v>
      </c>
    </row>
    <row r="13" spans="1:4" x14ac:dyDescent="0.25">
      <c r="A13" s="1">
        <v>12</v>
      </c>
      <c r="C13">
        <v>294.00000000000011</v>
      </c>
      <c r="D13">
        <v>1.4938085872471689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37AD-3F3C-43AE-9CB6-4B2EFE29B748}">
  <dimension ref="A1"/>
  <sheetViews>
    <sheetView tabSelected="1" topLeftCell="A10" zoomScaleNormal="100" workbookViewId="0">
      <selection activeCell="R20" sqref="R20"/>
    </sheetView>
  </sheetViews>
  <sheetFormatPr defaultRowHeight="14.4" x14ac:dyDescent="0.2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mean</vt:lpstr>
      <vt:lpstr>median</vt:lpstr>
      <vt:lpstr>min</vt:lpstr>
      <vt:lpstr>max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iii</cp:lastModifiedBy>
  <dcterms:created xsi:type="dcterms:W3CDTF">2019-10-03T10:25:06Z</dcterms:created>
  <dcterms:modified xsi:type="dcterms:W3CDTF">2019-10-03T13:22:26Z</dcterms:modified>
</cp:coreProperties>
</file>