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9BD9787-8F36-4EC2-85EE-951904C65198}" xr6:coauthVersionLast="47" xr6:coauthVersionMax="47" xr10:uidLastSave="{00000000-0000-0000-0000-000000000000}"/>
  <bookViews>
    <workbookView xWindow="-110" yWindow="-110" windowWidth="19420" windowHeight="11500" xr2:uid="{C9A7BD2D-BD88-46B7-8914-698500FFDD8E}"/>
  </bookViews>
  <sheets>
    <sheet name="MINI CHALLENGE - CHAPTER 02 - U" sheetId="1" r:id="rId1"/>
  </sheets>
  <calcPr calcId="191029"/>
</workbook>
</file>

<file path=xl/calcChain.xml><?xml version="1.0" encoding="utf-8"?>
<calcChain xmlns="http://schemas.openxmlformats.org/spreadsheetml/2006/main">
  <c r="D121" i="1" l="1" a="1"/>
  <c r="D121" i="1" s="1"/>
  <c r="D51" i="1"/>
  <c r="J117" i="1" a="1"/>
  <c r="J117" i="1" s="1"/>
  <c r="D117" i="1" a="1"/>
  <c r="D117" i="1" s="1"/>
  <c r="D75" i="1" a="1"/>
  <c r="D75" i="1" s="1"/>
  <c r="D40" i="1" a="1"/>
  <c r="D40" i="1" s="1"/>
  <c r="D41" i="1" s="1" a="1"/>
  <c r="D41" i="1" s="1"/>
  <c r="D76" i="1" l="1" a="1"/>
  <c r="D76" i="1" s="1"/>
  <c r="J118" i="1" a="1"/>
  <c r="J118" i="1" s="1"/>
  <c r="D118" i="1" a="1"/>
  <c r="D118" i="1" s="1"/>
  <c r="D119" i="1" s="1" a="1"/>
  <c r="D119" i="1" s="1"/>
  <c r="D42" i="1" a="1"/>
  <c r="D42" i="1" s="1"/>
  <c r="J119" i="1" l="1" a="1"/>
  <c r="J119" i="1" s="1"/>
  <c r="J120" i="1" s="1" a="1"/>
  <c r="J120" i="1" s="1"/>
  <c r="D77" i="1" a="1"/>
  <c r="D77" i="1" s="1"/>
  <c r="D78" i="1" s="1" a="1"/>
  <c r="D78" i="1" s="1"/>
  <c r="D120" i="1" a="1"/>
  <c r="D120" i="1" s="1"/>
  <c r="D43" i="1" a="1"/>
  <c r="D43" i="1" s="1"/>
  <c r="D79" i="1" l="1" a="1"/>
  <c r="D79" i="1" s="1"/>
  <c r="D84" i="1" s="1"/>
  <c r="J121" i="1" a="1"/>
  <c r="J121" i="1" s="1"/>
  <c r="J128" i="1" s="1"/>
  <c r="D122" i="1" a="1"/>
  <c r="D122" i="1" s="1"/>
  <c r="D123" i="1" s="1" a="1"/>
  <c r="D123" i="1" s="1"/>
  <c r="D44" i="1" a="1"/>
  <c r="D44" i="1" s="1"/>
  <c r="D45" i="1" s="1" a="1"/>
  <c r="D45" i="1" s="1"/>
  <c r="D46" i="1" s="1" a="1"/>
  <c r="D46" i="1" s="1"/>
  <c r="D124" i="1" l="1" a="1"/>
  <c r="D124" i="1" s="1"/>
  <c r="D47" i="1" a="1"/>
  <c r="D47" i="1" s="1"/>
  <c r="D128" i="1" l="1"/>
  <c r="D133" i="1" s="1"/>
</calcChain>
</file>

<file path=xl/sharedStrings.xml><?xml version="1.0" encoding="utf-8"?>
<sst xmlns="http://schemas.openxmlformats.org/spreadsheetml/2006/main" count="172" uniqueCount="33">
  <si>
    <t>1. Dataset</t>
  </si>
  <si>
    <t>Method 01 - Storing Data</t>
  </si>
  <si>
    <t>Method 02 - Storing Data</t>
  </si>
  <si>
    <t>SOFT_DRINK</t>
  </si>
  <si>
    <t>JUICE</t>
  </si>
  <si>
    <t>ALCOHOL</t>
  </si>
  <si>
    <t>NON_VEG</t>
  </si>
  <si>
    <t>VEG</t>
  </si>
  <si>
    <t>Alice</t>
  </si>
  <si>
    <t>Bob</t>
  </si>
  <si>
    <t>David</t>
  </si>
  <si>
    <t>Emma</t>
  </si>
  <si>
    <t>Grace</t>
  </si>
  <si>
    <t>Henry</t>
  </si>
  <si>
    <t>Carol</t>
  </si>
  <si>
    <t>2. Choose Method of storing as per your convience</t>
  </si>
  <si>
    <t>3. PROBLEM STATEMENT 01: How many people will drink any kind of drink (soft drinks, juice, or alcohol)?</t>
  </si>
  <si>
    <t>1. Putting all employees name as list</t>
  </si>
  <si>
    <t>2. Creating formula to get distinct employee names</t>
  </si>
  <si>
    <t>3. Getting count</t>
  </si>
  <si>
    <t>4. PROBLEM STATEMENT 02: How many will drink juice and eat meat?</t>
  </si>
  <si>
    <t>5. PROBLEM STATEMENT 03: How many will neither drink alcohol nor eat meat?</t>
  </si>
  <si>
    <t>4. Now using logic: Total employee count substracting employees either drinking alcohol or non-veg</t>
  </si>
  <si>
    <r>
      <t>COUNTIF($D$39:D39, $D$28:$D$36)</t>
    </r>
    <r>
      <rPr>
        <sz val="11"/>
        <color theme="1"/>
        <rFont val="Calibri"/>
        <family val="2"/>
        <scheme val="minor"/>
      </rPr>
      <t xml:space="preserve"> → checks which items have already appeared in the extracted list above.</t>
    </r>
  </si>
  <si>
    <r>
      <t>MATCH(0, …, 0)</t>
    </r>
    <r>
      <rPr>
        <sz val="11"/>
        <color theme="1"/>
        <rFont val="Calibri"/>
        <family val="2"/>
        <scheme val="minor"/>
      </rPr>
      <t xml:space="preserve"> → finds the next value that has not yet appeared.</t>
    </r>
  </si>
  <si>
    <r>
      <t>INDEX($D$28:$D$36, …)</t>
    </r>
    <r>
      <rPr>
        <sz val="11"/>
        <color theme="1"/>
        <rFont val="Calibri"/>
        <family val="2"/>
        <scheme val="minor"/>
      </rPr>
      <t xml:space="preserve"> → returns that value.</t>
    </r>
  </si>
  <si>
    <r>
      <t>IFERROR(...,"")</t>
    </r>
    <r>
      <rPr>
        <sz val="11"/>
        <color theme="1"/>
        <rFont val="Calibri"/>
        <family val="2"/>
        <scheme val="minor"/>
      </rPr>
      <t xml:space="preserve"> → avoids errors once all unique values are returned.</t>
    </r>
  </si>
  <si>
    <t>Explanation</t>
  </si>
  <si>
    <t>Explanation: SUMPRODUCT(--(LEN(D41:D50)&gt;0))</t>
  </si>
  <si>
    <t>SUMPRODUCT: sums all the 1s gives the count of actual values</t>
  </si>
  <si>
    <t>LEN(D41:D60) - returns the length of the cell content</t>
  </si>
  <si>
    <t>converts TRUE/FALSE to 1/0</t>
  </si>
  <si>
    <t>TRUE for cells with actual content, FALSE for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</si>
</sst>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0" borderId="10" xfId="0" applyBorder="1"/>
    <xf numFmtId="0" fontId="18" fillId="0" borderId="0" xfId="0" applyFont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665A-0F6D-43FB-8A07-04B8F86A10A0}">
  <dimension ref="A1:L133"/>
  <sheetViews>
    <sheetView showGridLines="0" tabSelected="1" topLeftCell="A111" workbookViewId="0">
      <selection activeCell="E135" sqref="E135"/>
    </sheetView>
  </sheetViews>
  <sheetFormatPr defaultRowHeight="14.5"/>
  <cols>
    <col min="3" max="3" width="12.81640625" customWidth="1"/>
    <col min="4" max="4" width="10" customWidth="1"/>
    <col min="5" max="5" width="11.7265625" customWidth="1"/>
    <col min="6" max="6" width="9.90625" customWidth="1"/>
    <col min="7" max="7" width="10.26953125" customWidth="1"/>
    <col min="9" max="9" width="13.26953125" customWidth="1"/>
  </cols>
  <sheetData>
    <row r="1" spans="1:12">
      <c r="A1" t="s">
        <v>0</v>
      </c>
      <c r="C1" s="2" t="s">
        <v>1</v>
      </c>
      <c r="D1" s="2"/>
      <c r="E1" s="2"/>
      <c r="F1" s="2"/>
      <c r="G1" s="2"/>
      <c r="I1" s="2" t="s">
        <v>2</v>
      </c>
      <c r="J1" s="2"/>
      <c r="K1" s="2"/>
      <c r="L1" s="2"/>
    </row>
    <row r="2" spans="1:12"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I2" s="3" t="s">
        <v>3</v>
      </c>
      <c r="J2" s="4" t="s">
        <v>8</v>
      </c>
      <c r="K2" s="4" t="s">
        <v>9</v>
      </c>
      <c r="L2" s="4" t="s">
        <v>10</v>
      </c>
    </row>
    <row r="3" spans="1:12">
      <c r="C3" s="4" t="s">
        <v>8</v>
      </c>
      <c r="D3" s="4" t="s">
        <v>11</v>
      </c>
      <c r="E3" s="4" t="s">
        <v>9</v>
      </c>
      <c r="F3" s="4" t="s">
        <v>8</v>
      </c>
      <c r="G3" s="4" t="s">
        <v>11</v>
      </c>
      <c r="I3" s="3" t="s">
        <v>4</v>
      </c>
      <c r="J3" s="4" t="s">
        <v>11</v>
      </c>
      <c r="K3" s="4" t="s">
        <v>12</v>
      </c>
      <c r="L3" s="4" t="s">
        <v>13</v>
      </c>
    </row>
    <row r="4" spans="1:12">
      <c r="C4" s="4" t="s">
        <v>9</v>
      </c>
      <c r="D4" s="4" t="s">
        <v>12</v>
      </c>
      <c r="E4" s="4" t="s">
        <v>14</v>
      </c>
      <c r="F4" s="4" t="s">
        <v>14</v>
      </c>
      <c r="G4" s="4" t="s">
        <v>12</v>
      </c>
      <c r="I4" s="3" t="s">
        <v>5</v>
      </c>
      <c r="J4" s="4" t="s">
        <v>9</v>
      </c>
      <c r="K4" s="4" t="s">
        <v>14</v>
      </c>
      <c r="L4" s="4" t="s">
        <v>13</v>
      </c>
    </row>
    <row r="5" spans="1:12">
      <c r="C5" s="4" t="s">
        <v>10</v>
      </c>
      <c r="D5" s="4" t="s">
        <v>13</v>
      </c>
      <c r="E5" s="4" t="s">
        <v>13</v>
      </c>
      <c r="F5" s="4" t="s">
        <v>13</v>
      </c>
      <c r="G5" s="4" t="s">
        <v>10</v>
      </c>
      <c r="I5" s="3" t="s">
        <v>6</v>
      </c>
      <c r="J5" s="4" t="s">
        <v>8</v>
      </c>
      <c r="K5" s="4" t="s">
        <v>14</v>
      </c>
      <c r="L5" s="4" t="s">
        <v>13</v>
      </c>
    </row>
    <row r="6" spans="1:12">
      <c r="I6" s="3" t="s">
        <v>7</v>
      </c>
      <c r="J6" s="4" t="s">
        <v>11</v>
      </c>
      <c r="K6" s="4" t="s">
        <v>12</v>
      </c>
      <c r="L6" s="4" t="s">
        <v>10</v>
      </c>
    </row>
    <row r="9" spans="1:12">
      <c r="A9" t="s">
        <v>15</v>
      </c>
    </row>
    <row r="11" spans="1:12">
      <c r="C11" s="2" t="s">
        <v>2</v>
      </c>
      <c r="D11" s="2"/>
      <c r="E11" s="2"/>
      <c r="F11" s="2"/>
    </row>
    <row r="12" spans="1:12">
      <c r="C12" s="3" t="s">
        <v>3</v>
      </c>
      <c r="D12" s="4" t="s">
        <v>8</v>
      </c>
      <c r="E12" s="4" t="s">
        <v>9</v>
      </c>
      <c r="F12" s="4" t="s">
        <v>10</v>
      </c>
    </row>
    <row r="13" spans="1:12">
      <c r="C13" s="3" t="s">
        <v>4</v>
      </c>
      <c r="D13" s="4" t="s">
        <v>11</v>
      </c>
      <c r="E13" s="4" t="s">
        <v>12</v>
      </c>
      <c r="F13" s="4" t="s">
        <v>13</v>
      </c>
    </row>
    <row r="14" spans="1:12">
      <c r="C14" s="3" t="s">
        <v>5</v>
      </c>
      <c r="D14" s="4" t="s">
        <v>9</v>
      </c>
      <c r="E14" s="4" t="s">
        <v>14</v>
      </c>
      <c r="F14" s="4" t="s">
        <v>13</v>
      </c>
    </row>
    <row r="15" spans="1:12">
      <c r="C15" s="3" t="s">
        <v>6</v>
      </c>
      <c r="D15" s="4" t="s">
        <v>8</v>
      </c>
      <c r="E15" s="4" t="s">
        <v>14</v>
      </c>
      <c r="F15" s="4" t="s">
        <v>13</v>
      </c>
    </row>
    <row r="16" spans="1:12">
      <c r="C16" s="3" t="s">
        <v>7</v>
      </c>
      <c r="D16" s="4" t="s">
        <v>11</v>
      </c>
      <c r="E16" s="4" t="s">
        <v>12</v>
      </c>
      <c r="F16" s="4" t="s">
        <v>10</v>
      </c>
    </row>
    <row r="19" spans="1:6">
      <c r="A19" t="s">
        <v>16</v>
      </c>
    </row>
    <row r="21" spans="1:6">
      <c r="C21" s="3" t="s">
        <v>3</v>
      </c>
      <c r="D21" s="4" t="s">
        <v>8</v>
      </c>
      <c r="E21" s="4" t="s">
        <v>9</v>
      </c>
      <c r="F21" s="4" t="s">
        <v>10</v>
      </c>
    </row>
    <row r="22" spans="1:6">
      <c r="C22" s="3" t="s">
        <v>4</v>
      </c>
      <c r="D22" s="4" t="s">
        <v>11</v>
      </c>
      <c r="E22" s="4" t="s">
        <v>12</v>
      </c>
      <c r="F22" s="4" t="s">
        <v>13</v>
      </c>
    </row>
    <row r="23" spans="1:6">
      <c r="C23" s="3" t="s">
        <v>5</v>
      </c>
      <c r="D23" s="4" t="s">
        <v>9</v>
      </c>
      <c r="E23" s="4" t="s">
        <v>14</v>
      </c>
      <c r="F23" s="4" t="s">
        <v>13</v>
      </c>
    </row>
    <row r="26" spans="1:6">
      <c r="C26" t="s">
        <v>17</v>
      </c>
    </row>
    <row r="28" spans="1:6">
      <c r="D28" s="6" t="s">
        <v>8</v>
      </c>
    </row>
    <row r="29" spans="1:6">
      <c r="D29" s="6" t="s">
        <v>11</v>
      </c>
    </row>
    <row r="30" spans="1:6">
      <c r="D30" s="6" t="s">
        <v>9</v>
      </c>
    </row>
    <row r="31" spans="1:6">
      <c r="D31" s="6" t="s">
        <v>9</v>
      </c>
    </row>
    <row r="32" spans="1:6">
      <c r="D32" s="6" t="s">
        <v>12</v>
      </c>
    </row>
    <row r="33" spans="3:6">
      <c r="D33" s="6" t="s">
        <v>14</v>
      </c>
    </row>
    <row r="34" spans="3:6">
      <c r="D34" s="6" t="s">
        <v>10</v>
      </c>
    </row>
    <row r="35" spans="3:6">
      <c r="D35" s="6" t="s">
        <v>13</v>
      </c>
    </row>
    <row r="36" spans="3:6">
      <c r="D36" s="6" t="s">
        <v>13</v>
      </c>
    </row>
    <row r="38" spans="3:6">
      <c r="C38" t="s">
        <v>18</v>
      </c>
    </row>
    <row r="40" spans="3:6">
      <c r="D40" s="6" t="str">
        <f t="array" ref="D40">IFERROR(INDEX($D$28:$D$36, MATCH(0, COUNTIF($D$39:D39, $D$28:$D$36), 0)), "")</f>
        <v>Alice</v>
      </c>
      <c r="F40" t="s">
        <v>27</v>
      </c>
    </row>
    <row r="41" spans="3:6">
      <c r="D41" s="6" t="str">
        <f t="array" ref="D41">IFERROR(INDEX($D$28:$D$36, MATCH(0, COUNTIF($D$39:D40, $D$28:$D$36), 0)), "")</f>
        <v>Emma</v>
      </c>
      <c r="F41" s="7" t="s">
        <v>23</v>
      </c>
    </row>
    <row r="42" spans="3:6">
      <c r="D42" s="6" t="str">
        <f t="array" ref="D42">IFERROR(INDEX($D$28:$D$36, MATCH(0, COUNTIF($D$39:D41, $D$28:$D$36), 0)), "")</f>
        <v>Bob</v>
      </c>
      <c r="F42" s="7" t="s">
        <v>24</v>
      </c>
    </row>
    <row r="43" spans="3:6">
      <c r="D43" s="6" t="str">
        <f t="array" ref="D43">IFERROR(INDEX($D$28:$D$36, MATCH(0, COUNTIF($D$39:D42, $D$28:$D$36), 0)), "")</f>
        <v>Grace</v>
      </c>
      <c r="F43" s="7" t="s">
        <v>25</v>
      </c>
    </row>
    <row r="44" spans="3:6">
      <c r="D44" s="6" t="str">
        <f t="array" ref="D44">IFERROR(INDEX($D$28:$D$36, MATCH(0, COUNTIF($D$39:D43, $D$28:$D$36), 0)), "")</f>
        <v>Carol</v>
      </c>
      <c r="F44" s="7" t="s">
        <v>26</v>
      </c>
    </row>
    <row r="45" spans="3:6">
      <c r="D45" s="6" t="str">
        <f t="array" ref="D45">IFERROR(INDEX($D$28:$D$36, MATCH(0, COUNTIF($D$39:D44, $D$28:$D$36), 0)), "")</f>
        <v>David</v>
      </c>
    </row>
    <row r="46" spans="3:6">
      <c r="D46" s="6" t="str">
        <f t="array" ref="D46">IFERROR(INDEX($D$28:$D$36, MATCH(0, COUNTIF($D$39:D45, $D$28:$D$36), 0)), "")</f>
        <v>Henry</v>
      </c>
    </row>
    <row r="47" spans="3:6">
      <c r="D47" s="6" t="str">
        <f t="array" ref="D47">IFERROR(INDEX($D$28:$D$36, MATCH(0, COUNTIF($D$39:D46, $D$28:$D$36), 0)), "")</f>
        <v/>
      </c>
    </row>
    <row r="49" spans="1:7">
      <c r="C49" t="s">
        <v>19</v>
      </c>
    </row>
    <row r="51" spans="1:7">
      <c r="D51" s="8">
        <f>SUMPRODUCT(--(LEN(D40:D47)&gt;0))</f>
        <v>7</v>
      </c>
      <c r="F51" s="1" t="s">
        <v>28</v>
      </c>
    </row>
    <row r="52" spans="1:7">
      <c r="G52" t="s">
        <v>30</v>
      </c>
    </row>
    <row r="53" spans="1:7">
      <c r="G53" t="s">
        <v>32</v>
      </c>
    </row>
    <row r="54" spans="1:7">
      <c r="G54" t="s">
        <v>31</v>
      </c>
    </row>
    <row r="55" spans="1:7">
      <c r="G55" t="s">
        <v>29</v>
      </c>
    </row>
    <row r="59" spans="1:7">
      <c r="A59" t="s">
        <v>20</v>
      </c>
    </row>
    <row r="61" spans="1:7">
      <c r="C61" s="3" t="s">
        <v>4</v>
      </c>
      <c r="D61" s="4" t="s">
        <v>11</v>
      </c>
      <c r="E61" s="4" t="s">
        <v>12</v>
      </c>
      <c r="F61" s="4" t="s">
        <v>13</v>
      </c>
    </row>
    <row r="62" spans="1:7">
      <c r="C62" s="3" t="s">
        <v>6</v>
      </c>
      <c r="D62" s="4" t="s">
        <v>8</v>
      </c>
      <c r="E62" s="4" t="s">
        <v>14</v>
      </c>
      <c r="F62" s="4" t="s">
        <v>13</v>
      </c>
    </row>
    <row r="64" spans="1:7">
      <c r="C64" t="s">
        <v>17</v>
      </c>
    </row>
    <row r="66" spans="3:4">
      <c r="D66" s="6" t="s">
        <v>11</v>
      </c>
    </row>
    <row r="67" spans="3:4">
      <c r="D67" s="6" t="s">
        <v>12</v>
      </c>
    </row>
    <row r="68" spans="3:4">
      <c r="D68" s="6" t="s">
        <v>13</v>
      </c>
    </row>
    <row r="69" spans="3:4">
      <c r="D69" s="6" t="s">
        <v>8</v>
      </c>
    </row>
    <row r="70" spans="3:4">
      <c r="D70" s="6" t="s">
        <v>14</v>
      </c>
    </row>
    <row r="71" spans="3:4">
      <c r="D71" s="6" t="s">
        <v>13</v>
      </c>
    </row>
    <row r="73" spans="3:4">
      <c r="C73" t="s">
        <v>18</v>
      </c>
    </row>
    <row r="75" spans="3:4">
      <c r="D75" s="6" t="str">
        <f t="array" ref="D75">IFERROR(INDEX($D$66:$D$71, MATCH(0, COUNTIF($D$74:D74, $D$66:$D$71), 0)), "")</f>
        <v>Emma</v>
      </c>
    </row>
    <row r="76" spans="3:4">
      <c r="D76" s="6" t="str">
        <f t="array" ref="D76">IFERROR(INDEX($D$66:$D$71, MATCH(0, COUNTIF($D$74:D75, $D$66:$D$71), 0)), "")</f>
        <v>Grace</v>
      </c>
    </row>
    <row r="77" spans="3:4">
      <c r="D77" s="6" t="str">
        <f t="array" ref="D77">IFERROR(INDEX($D$66:$D$71, MATCH(0, COUNTIF($D$74:D76, $D$66:$D$71), 0)), "")</f>
        <v>Henry</v>
      </c>
    </row>
    <row r="78" spans="3:4">
      <c r="D78" s="6" t="str">
        <f t="array" ref="D78">IFERROR(INDEX($D$66:$D$71, MATCH(0, COUNTIF($D$74:D77, $D$66:$D$71), 0)), "")</f>
        <v>Alice</v>
      </c>
    </row>
    <row r="79" spans="3:4">
      <c r="D79" s="6" t="str">
        <f t="array" ref="D79">IFERROR(INDEX($D$66:$D$71, MATCH(0, COUNTIF($D$74:D78, $D$66:$D$71), 0)), "")</f>
        <v>Carol</v>
      </c>
    </row>
    <row r="82" spans="1:12">
      <c r="C82" t="s">
        <v>19</v>
      </c>
    </row>
    <row r="84" spans="1:12">
      <c r="D84" s="8">
        <f>SUMPRODUCT(--(LEN(D74:D80)&gt;0))</f>
        <v>5</v>
      </c>
    </row>
    <row r="87" spans="1:12">
      <c r="A87" t="s">
        <v>21</v>
      </c>
    </row>
    <row r="90" spans="1:12">
      <c r="C90" s="3" t="s">
        <v>3</v>
      </c>
      <c r="D90" s="4" t="s">
        <v>8</v>
      </c>
      <c r="E90" s="4" t="s">
        <v>9</v>
      </c>
      <c r="F90" s="4" t="s">
        <v>10</v>
      </c>
    </row>
    <row r="91" spans="1:12">
      <c r="C91" s="3" t="s">
        <v>4</v>
      </c>
      <c r="D91" s="4" t="s">
        <v>11</v>
      </c>
      <c r="E91" s="4" t="s">
        <v>12</v>
      </c>
      <c r="F91" s="4" t="s">
        <v>13</v>
      </c>
    </row>
    <row r="92" spans="1:12">
      <c r="C92" s="3" t="s">
        <v>5</v>
      </c>
      <c r="D92" s="4" t="s">
        <v>9</v>
      </c>
      <c r="E92" s="4" t="s">
        <v>14</v>
      </c>
      <c r="F92" s="4" t="s">
        <v>13</v>
      </c>
      <c r="I92" s="3" t="s">
        <v>5</v>
      </c>
      <c r="J92" s="4" t="s">
        <v>9</v>
      </c>
      <c r="K92" s="4" t="s">
        <v>14</v>
      </c>
      <c r="L92" s="4" t="s">
        <v>13</v>
      </c>
    </row>
    <row r="93" spans="1:12">
      <c r="C93" s="3" t="s">
        <v>6</v>
      </c>
      <c r="D93" s="4" t="s">
        <v>8</v>
      </c>
      <c r="E93" s="4" t="s">
        <v>14</v>
      </c>
      <c r="F93" s="4" t="s">
        <v>13</v>
      </c>
      <c r="I93" s="3" t="s">
        <v>6</v>
      </c>
      <c r="J93" s="4" t="s">
        <v>8</v>
      </c>
      <c r="K93" s="4" t="s">
        <v>14</v>
      </c>
      <c r="L93" s="4" t="s">
        <v>13</v>
      </c>
    </row>
    <row r="94" spans="1:12">
      <c r="C94" s="3" t="s">
        <v>7</v>
      </c>
      <c r="D94" s="4" t="s">
        <v>11</v>
      </c>
      <c r="E94" s="4" t="s">
        <v>12</v>
      </c>
      <c r="F94" s="4" t="s">
        <v>10</v>
      </c>
    </row>
    <row r="96" spans="1:12">
      <c r="C96" t="s">
        <v>17</v>
      </c>
    </row>
    <row r="98" spans="4:10">
      <c r="D98" s="6" t="s">
        <v>8</v>
      </c>
      <c r="J98" s="6" t="s">
        <v>9</v>
      </c>
    </row>
    <row r="99" spans="4:10">
      <c r="D99" s="6" t="s">
        <v>11</v>
      </c>
      <c r="J99" s="6" t="s">
        <v>14</v>
      </c>
    </row>
    <row r="100" spans="4:10">
      <c r="D100" s="6" t="s">
        <v>9</v>
      </c>
      <c r="J100" s="6" t="s">
        <v>13</v>
      </c>
    </row>
    <row r="101" spans="4:10">
      <c r="D101" s="6" t="s">
        <v>8</v>
      </c>
      <c r="J101" s="6" t="s">
        <v>8</v>
      </c>
    </row>
    <row r="102" spans="4:10">
      <c r="D102" s="6" t="s">
        <v>11</v>
      </c>
      <c r="J102" s="6" t="s">
        <v>14</v>
      </c>
    </row>
    <row r="103" spans="4:10">
      <c r="D103" s="6" t="s">
        <v>9</v>
      </c>
      <c r="J103" s="6" t="s">
        <v>13</v>
      </c>
    </row>
    <row r="104" spans="4:10">
      <c r="D104" s="6" t="s">
        <v>12</v>
      </c>
    </row>
    <row r="105" spans="4:10">
      <c r="D105" s="6" t="s">
        <v>14</v>
      </c>
    </row>
    <row r="106" spans="4:10">
      <c r="D106" s="6" t="s">
        <v>14</v>
      </c>
    </row>
    <row r="107" spans="4:10">
      <c r="D107" s="6" t="s">
        <v>12</v>
      </c>
    </row>
    <row r="108" spans="4:10">
      <c r="D108" s="6" t="s">
        <v>10</v>
      </c>
    </row>
    <row r="109" spans="4:10">
      <c r="D109" s="6" t="s">
        <v>13</v>
      </c>
    </row>
    <row r="110" spans="4:10">
      <c r="D110" s="6" t="s">
        <v>13</v>
      </c>
    </row>
    <row r="111" spans="4:10">
      <c r="D111" s="6" t="s">
        <v>13</v>
      </c>
    </row>
    <row r="112" spans="4:10">
      <c r="D112" s="6" t="s">
        <v>10</v>
      </c>
    </row>
    <row r="115" spans="3:10">
      <c r="C115" t="s">
        <v>18</v>
      </c>
    </row>
    <row r="117" spans="3:10">
      <c r="D117" s="6" t="str">
        <f t="array" ref="D117">IFERROR(INDEX($D$98:$D$112, MATCH(0, COUNTIF($D$116:D116, $D$98:$D$112), 0)), "")</f>
        <v>Alice</v>
      </c>
      <c r="J117" s="6" t="str">
        <f t="array" ref="J117">IFERROR(INDEX($J$98:$J$103, MATCH(0, IF($J$98:$J$103&lt;&gt;"", COUNTIF($J$116:J116, $J$98:$J$103), ""), 0)), "")</f>
        <v>Bob</v>
      </c>
    </row>
    <row r="118" spans="3:10">
      <c r="D118" s="6" t="str">
        <f t="array" ref="D118">IFERROR(INDEX($D$98:$D$112, MATCH(0, COUNTIF($D$116:D117, $D$98:$D$112), 0)), "")</f>
        <v>Emma</v>
      </c>
      <c r="J118" s="6" t="str">
        <f t="array" ref="J118">IFERROR(INDEX($J$98:$J$103, MATCH(0, IF($J$98:$J$103&lt;&gt;"", COUNTIF($J$116:J117, $J$98:$J$103), ""), 0)), "")</f>
        <v>Carol</v>
      </c>
    </row>
    <row r="119" spans="3:10">
      <c r="D119" s="6" t="str">
        <f t="array" ref="D119">IFERROR(INDEX($D$98:$D$112, MATCH(0, COUNTIF($D$116:D118, $D$98:$D$112), 0)), "")</f>
        <v>Bob</v>
      </c>
      <c r="J119" s="6" t="str">
        <f t="array" ref="J119">IFERROR(INDEX($J$98:$J$103, MATCH(0, IF($J$98:$J$103&lt;&gt;"", COUNTIF($J$116:J118, $J$98:$J$103), ""), 0)), "")</f>
        <v>Henry</v>
      </c>
    </row>
    <row r="120" spans="3:10">
      <c r="D120" s="6" t="str">
        <f t="array" ref="D120">IFERROR(INDEX($D$98:$D$112, MATCH(0, COUNTIF($D$116:D119, $D$98:$D$112), 0)), "")</f>
        <v>Grace</v>
      </c>
      <c r="J120" s="6" t="str">
        <f t="array" ref="J120">IFERROR(INDEX($J$98:$J$103, MATCH(0, IF($J$98:$J$103&lt;&gt;"", COUNTIF($J$116:J119, $J$98:$J$103), ""), 0)), "")</f>
        <v>Alice</v>
      </c>
    </row>
    <row r="121" spans="3:10">
      <c r="D121" s="6" t="str">
        <f t="array" ref="D121">IFERROR(INDEX($D$98:$D$112, MATCH(0, COUNTIF($D$116:D120, $D$98:$D$112), 0)), "")</f>
        <v>Carol</v>
      </c>
      <c r="J121" s="6" t="str">
        <f t="array" ref="J121">IFERROR(INDEX($J$98:$J$103, MATCH(0, IF($J$98:$J$103&lt;&gt;"", COUNTIF($J$116:J120, $J$98:$J$103), ""), 0)), "")</f>
        <v/>
      </c>
    </row>
    <row r="122" spans="3:10">
      <c r="D122" s="6" t="str">
        <f t="array" ref="D122">IFERROR(INDEX($D$98:$D$112, MATCH(0, COUNTIF($D$116:D121, $D$98:$D$112), 0)), "")</f>
        <v>David</v>
      </c>
    </row>
    <row r="123" spans="3:10">
      <c r="D123" s="6" t="str">
        <f t="array" ref="D123">IFERROR(INDEX($D$98:$D$112, MATCH(0, COUNTIF($D$116:D122, $D$98:$D$112), 0)), "")</f>
        <v>Henry</v>
      </c>
    </row>
    <row r="124" spans="3:10">
      <c r="D124" t="str">
        <f t="array" ref="D124">IFERROR(INDEX($D$98:$D$112, MATCH(0, COUNTIF($D$116:D123, $D$98:$D$112), 0)), "")</f>
        <v/>
      </c>
    </row>
    <row r="126" spans="3:10">
      <c r="C126" t="s">
        <v>19</v>
      </c>
    </row>
    <row r="128" spans="3:10">
      <c r="D128" s="8">
        <f>SUMPRODUCT(--(LEN(D117:D124)&gt;0))</f>
        <v>7</v>
      </c>
      <c r="J128" s="8">
        <f>SUMPRODUCT(--(LEN(J117:J124)&gt;0))</f>
        <v>4</v>
      </c>
    </row>
    <row r="131" spans="3:4">
      <c r="C131" t="s">
        <v>22</v>
      </c>
    </row>
    <row r="133" spans="3:4">
      <c r="D133" s="8">
        <f>D128-J128</f>
        <v>3</v>
      </c>
    </row>
  </sheetData>
  <mergeCells count="3">
    <mergeCell ref="C1:G1"/>
    <mergeCell ref="I1:L1"/>
    <mergeCell ref="C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 CHALLENGE - CHAPTER 02 -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Nitin Rawat</cp:lastModifiedBy>
  <dcterms:created xsi:type="dcterms:W3CDTF">2025-09-06T08:10:26Z</dcterms:created>
  <dcterms:modified xsi:type="dcterms:W3CDTF">2025-09-06T08:35:02Z</dcterms:modified>
</cp:coreProperties>
</file>