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defaultThemeVersion="124226"/>
  <mc:AlternateContent xmlns:mc="http://schemas.openxmlformats.org/markup-compatibility/2006">
    <mc:Choice Requires="x15">
      <x15ac:absPath xmlns:x15ac="http://schemas.microsoft.com/office/spreadsheetml/2010/11/ac" url="D:\100_中里\1531-納品物\マスク後\01_医科診療行為\A_基本診療料\"/>
    </mc:Choice>
  </mc:AlternateContent>
  <bookViews>
    <workbookView xWindow="120" yWindow="555" windowWidth="19320" windowHeight="11430" tabRatio="910"/>
  </bookViews>
  <sheets>
    <sheet name="入院" sheetId="10" r:id="rId1"/>
    <sheet name="入院（加算）" sheetId="9" r:id="rId2"/>
  </sheets>
  <definedNames>
    <definedName name="_xlnm.Print_Area" localSheetId="0">入院!$A$1:$R$145</definedName>
    <definedName name="_xlnm.Print_Area" localSheetId="1">'入院（加算）'!$A$1:$T$29</definedName>
    <definedName name="_xlnm.Print_Titles" localSheetId="0">入院!$A:$F,入院!$1:$4</definedName>
    <definedName name="_xlnm.Print_Titles" localSheetId="1">'入院（加算）'!$A:$H,'入院（加算）'!$1:$4</definedName>
  </definedNames>
  <calcPr calcId="152511" calcMode="manual"/>
</workbook>
</file>

<file path=xl/sharedStrings.xml><?xml version="1.0" encoding="utf-8"?>
<sst xmlns="http://schemas.openxmlformats.org/spreadsheetml/2006/main" count="375" uniqueCount="321">
  <si>
    <t>診療行為</t>
  </si>
  <si>
    <t>診療行為
コード</t>
  </si>
  <si>
    <t>点数</t>
  </si>
  <si>
    <t>総計</t>
    <phoneticPr fontId="1"/>
  </si>
  <si>
    <t>加算</t>
  </si>
  <si>
    <t xml:space="preserve"> </t>
  </si>
  <si>
    <t xml:space="preserve">  </t>
  </si>
  <si>
    <t>%
(加減算)</t>
  </si>
  <si>
    <t>4月</t>
    <rPh sb="1" eb="2">
      <t>ガツ</t>
    </rPh>
    <phoneticPr fontId="1"/>
  </si>
  <si>
    <t>5月</t>
  </si>
  <si>
    <t>6月</t>
  </si>
  <si>
    <t>7月</t>
  </si>
  <si>
    <t>8月</t>
  </si>
  <si>
    <t>9月</t>
  </si>
  <si>
    <t>10月</t>
  </si>
  <si>
    <t>11月</t>
  </si>
  <si>
    <t>12月</t>
  </si>
  <si>
    <t>1月</t>
  </si>
  <si>
    <t>2月</t>
  </si>
  <si>
    <t>3月</t>
  </si>
  <si>
    <t>A205</t>
  </si>
  <si>
    <t>救急医療管理加算</t>
  </si>
  <si>
    <t>救急医療管理加算２（１日につき）</t>
  </si>
  <si>
    <t>診療年月：H31年04月～R02年03月　A 基本診療料 入院基本料等加算　入院（加算）　※集計結果が10未満の場合は「‐」で表示（10未満の箇所が1箇所の場合は10以上の最小値を全て「‐」で表示）※集計対象期間内に名称や点数・金額等に変更がある場合、集計対象期間当初の情報で表示</t>
    <phoneticPr fontId="1"/>
  </si>
  <si>
    <t>通則加算・注加算</t>
  </si>
  <si>
    <t>A200</t>
  </si>
  <si>
    <t>総合入院体制加算</t>
  </si>
  <si>
    <t>A204</t>
  </si>
  <si>
    <t>地域医療支援病院入院診療加算</t>
  </si>
  <si>
    <t>A204-2</t>
  </si>
  <si>
    <t>臨床研修病院入院診療加算</t>
  </si>
  <si>
    <t>A205-2</t>
  </si>
  <si>
    <t>超急性期脳卒中加算</t>
  </si>
  <si>
    <t>A205-3</t>
  </si>
  <si>
    <t>妊産婦緊急搬送入院加算</t>
  </si>
  <si>
    <t>A206</t>
  </si>
  <si>
    <t>在宅患者緊急入院診療加算</t>
  </si>
  <si>
    <t>A207</t>
  </si>
  <si>
    <t>診療録管理体制加算</t>
  </si>
  <si>
    <t>A207-2</t>
  </si>
  <si>
    <t>医師事務作業補助体制加算</t>
  </si>
  <si>
    <t>A207-3</t>
  </si>
  <si>
    <t>急性期看護補助体制加算</t>
  </si>
  <si>
    <t>A207-4</t>
  </si>
  <si>
    <t>看護職員夜間配置加算</t>
  </si>
  <si>
    <t>A208</t>
  </si>
  <si>
    <t>乳幼児加算・幼児加算</t>
  </si>
  <si>
    <t>A210</t>
  </si>
  <si>
    <t>難病等特別入院診療加算</t>
  </si>
  <si>
    <t>A211</t>
  </si>
  <si>
    <t>特殊疾患入院施設管理加算</t>
  </si>
  <si>
    <t>A212</t>
  </si>
  <si>
    <t>超重症児（者）入院診療加算・準超重症児（者）入院診療加算</t>
  </si>
  <si>
    <t>A213</t>
  </si>
  <si>
    <t>看護配置加算</t>
  </si>
  <si>
    <t>A214</t>
  </si>
  <si>
    <t>看護補助加算</t>
  </si>
  <si>
    <t>A218</t>
  </si>
  <si>
    <t>地域加算</t>
  </si>
  <si>
    <t>A218-2</t>
  </si>
  <si>
    <t>離島加算</t>
  </si>
  <si>
    <t>A219</t>
  </si>
  <si>
    <t>療養環境加算</t>
  </si>
  <si>
    <t>A220</t>
  </si>
  <si>
    <t>ＨＩＶ感染者療養環境特別加算</t>
  </si>
  <si>
    <t>A220-2</t>
  </si>
  <si>
    <t>二類感染症患者療養環境特別加算</t>
  </si>
  <si>
    <t>A221</t>
  </si>
  <si>
    <t>重症者等療養環境特別加算</t>
  </si>
  <si>
    <t>A221-2</t>
  </si>
  <si>
    <t>小児療養環境特別加算</t>
  </si>
  <si>
    <t>A222</t>
  </si>
  <si>
    <t>療養病棟療養環境加算</t>
  </si>
  <si>
    <t>A222-2</t>
  </si>
  <si>
    <t>療養病棟療養環境改善加算</t>
  </si>
  <si>
    <t>A223</t>
  </si>
  <si>
    <t>診療所療養病床療養環境加算</t>
  </si>
  <si>
    <t>A223-2</t>
  </si>
  <si>
    <t>診療所療養病床療養環境改善加算</t>
  </si>
  <si>
    <t>A224</t>
  </si>
  <si>
    <t>無菌治療室管理加算</t>
  </si>
  <si>
    <t>A225</t>
  </si>
  <si>
    <t>放射線治療病室管理加算</t>
  </si>
  <si>
    <t>A226</t>
  </si>
  <si>
    <t>重症皮膚潰瘍管理加算</t>
  </si>
  <si>
    <t>A226-2</t>
  </si>
  <si>
    <t>緩和ケア診療加算</t>
  </si>
  <si>
    <t>A226-3</t>
  </si>
  <si>
    <t>有床診療所緩和ケア診療加算</t>
  </si>
  <si>
    <t>A227</t>
  </si>
  <si>
    <t>精神科措置入院診療加算</t>
  </si>
  <si>
    <t>A227-2</t>
  </si>
  <si>
    <t>精神科措置入院退院支援加算</t>
  </si>
  <si>
    <t>A228</t>
  </si>
  <si>
    <t>精神科応急入院施設管理加算</t>
  </si>
  <si>
    <t>A229</t>
  </si>
  <si>
    <t>精神科隔離室管理加算</t>
  </si>
  <si>
    <t>A230</t>
  </si>
  <si>
    <t>精神病棟入院時医学管理加算</t>
  </si>
  <si>
    <t>A230-2</t>
  </si>
  <si>
    <t>精神科地域移行実施加算</t>
  </si>
  <si>
    <t>A230-3</t>
  </si>
  <si>
    <t>精神科身体合併症管理加算</t>
  </si>
  <si>
    <t>A230-4</t>
  </si>
  <si>
    <t>精神科リエゾンチーム加算</t>
  </si>
  <si>
    <t>A231-2</t>
  </si>
  <si>
    <t>強度行動障害入院医療管理加算</t>
  </si>
  <si>
    <t>A231-3</t>
  </si>
  <si>
    <t>重度アルコール依存症入院医療管理加算</t>
  </si>
  <si>
    <t>A231-4</t>
  </si>
  <si>
    <t>摂食障害入院医療管理加算</t>
  </si>
  <si>
    <t>A232</t>
  </si>
  <si>
    <t>がん拠点病院加算</t>
  </si>
  <si>
    <t>A233-2</t>
  </si>
  <si>
    <t>栄養サポートチーム加算</t>
  </si>
  <si>
    <t>A234</t>
  </si>
  <si>
    <t>医療安全対策加算</t>
  </si>
  <si>
    <t>A234-2</t>
  </si>
  <si>
    <t>感染防止対策加算</t>
  </si>
  <si>
    <t>A234-3</t>
  </si>
  <si>
    <t>患者サポート体制充実加算</t>
  </si>
  <si>
    <t>A236</t>
  </si>
  <si>
    <t>褥瘡ハイリスク患者ケア加算</t>
  </si>
  <si>
    <t>A236-2</t>
  </si>
  <si>
    <t>ハイリスク妊娠管理加算</t>
  </si>
  <si>
    <t>A237</t>
  </si>
  <si>
    <t>ハイリスク分娩管理加算</t>
  </si>
  <si>
    <t>A238-6</t>
  </si>
  <si>
    <t>精神科救急搬送患者地域連携紹介加算</t>
  </si>
  <si>
    <t>A238-7</t>
  </si>
  <si>
    <t>精神科救急搬送患者地域連携受入加算</t>
  </si>
  <si>
    <t>A240</t>
  </si>
  <si>
    <t>総合評価加算</t>
  </si>
  <si>
    <t>A242</t>
  </si>
  <si>
    <t>呼吸ケアチーム加算</t>
  </si>
  <si>
    <t>A243</t>
  </si>
  <si>
    <t>後発医薬品使用体制加算</t>
  </si>
  <si>
    <t>A244</t>
  </si>
  <si>
    <t>病棟薬剤業務実施加算</t>
  </si>
  <si>
    <t>A245</t>
  </si>
  <si>
    <t>データ提出加算</t>
  </si>
  <si>
    <t>A246</t>
  </si>
  <si>
    <t>入退院支援加算</t>
  </si>
  <si>
    <t>A247</t>
  </si>
  <si>
    <t>認知症ケア加算</t>
  </si>
  <si>
    <t>A248</t>
  </si>
  <si>
    <t>精神疾患診療体制加算</t>
  </si>
  <si>
    <t>A249</t>
  </si>
  <si>
    <t>精神科急性期医師配置加算</t>
  </si>
  <si>
    <t>A250</t>
  </si>
  <si>
    <t>薬剤総合評価調整加算</t>
  </si>
  <si>
    <t>乳幼児加算（救急医療管理加算）</t>
  </si>
  <si>
    <t>救急・在宅重症児（者）受入加算</t>
  </si>
  <si>
    <t>小児加算（救急医療管理加算）</t>
  </si>
  <si>
    <t>夜間５０対１急性期看護補助体制加算</t>
  </si>
  <si>
    <t>夜間１００対１急性期看護補助体制加算</t>
  </si>
  <si>
    <t>小児加算（緩和ケア診療加算）</t>
  </si>
  <si>
    <t>栄養サポートチーム加算（特定地域）（週１回）</t>
  </si>
  <si>
    <t>感染防止対策地域連携加算</t>
  </si>
  <si>
    <t>夜間３０対１急性期看護補助体制加算</t>
  </si>
  <si>
    <t>褥瘡ハイリスク患者ケア加算（特定地域）（入院中１回）</t>
  </si>
  <si>
    <t>夜間看護体制加算（急性期看護補助体制加算）</t>
  </si>
  <si>
    <t>夜間７５対１看護補助加算</t>
  </si>
  <si>
    <t>夜間看護体制加算（看護補助加算）（入院初日）</t>
  </si>
  <si>
    <t>歯科医師連携加算</t>
  </si>
  <si>
    <t>地域連携診療計画加算（入退院支援加算）</t>
  </si>
  <si>
    <t>入退院支援加算（特定地域）（一般病棟入院基本料等の場合）</t>
  </si>
  <si>
    <t>入退院支援加算（特定地域）（療養病棟入院基本料等の場合）</t>
  </si>
  <si>
    <t>個別栄養食事管理加算（緩和ケア診療加算）</t>
  </si>
  <si>
    <t>がんゲノム医療提供保険医療機関加算</t>
  </si>
  <si>
    <t>医療安全対策地域連携加算１</t>
  </si>
  <si>
    <t>医療安全対策地域連携加算２</t>
  </si>
  <si>
    <t>抗菌薬適正使用支援加算</t>
  </si>
  <si>
    <t>提出データ評価加算</t>
  </si>
  <si>
    <t>小児加算（入退院支援加算１又は２）</t>
  </si>
  <si>
    <t>入院時支援加算（入退院支援加算）</t>
  </si>
  <si>
    <t>総合入院体制加算１（１日につき）</t>
  </si>
  <si>
    <t>総合入院体制加算２（１日につき）</t>
  </si>
  <si>
    <t>総合入院体制加算３（１日につき）</t>
  </si>
  <si>
    <t>地域医療支援病院入院診療加算（入院初日）</t>
  </si>
  <si>
    <t>基幹型臨床研修病院入院診療加算（入院初日）</t>
  </si>
  <si>
    <t>協力型臨床研修病院入院診療加算（入院初日）</t>
  </si>
  <si>
    <t>救急医療管理加算１（１日につき）</t>
  </si>
  <si>
    <t>超急性期脳卒中加算（入院初日）</t>
  </si>
  <si>
    <t>妊産婦緊急搬送入院加算（入院初日）</t>
  </si>
  <si>
    <t>在宅患者緊急入院診療加算（１及び２以外の場合）（入院初日）</t>
  </si>
  <si>
    <t>在宅患者緊急入院診療加算（連携医療機関である場合（１の場合を除く））（入院初日）</t>
  </si>
  <si>
    <t>在宅患者緊急入院診療加算（在宅療養支援診療所若しくは在宅療養支援病院又は在宅療養後方支援病院の場合）（入院初日）</t>
  </si>
  <si>
    <t>診療録管理体制加算２（入院初日）</t>
  </si>
  <si>
    <t>診療録管理体制加算１（入院初日）</t>
  </si>
  <si>
    <t>２５対１補助体制加算（医師事務作業補助体制加算２）（入院初日）</t>
  </si>
  <si>
    <t>５０対１補助体制加算（医師事務作業補助体制加算２）（入院初日）</t>
  </si>
  <si>
    <t>７５対１補助体制加算（医師事務作業補助体制加算２）（入院初日）</t>
  </si>
  <si>
    <t>１００対１補助体制加算（医師事務作業補助体制加算２）（入院初日）</t>
  </si>
  <si>
    <t>１５対１補助体制加算（医師事務作業補助体制加算２）（入院初日）</t>
  </si>
  <si>
    <t>２０対１補助体制加算（医師事務作業補助体制加算２）（入院初日）</t>
  </si>
  <si>
    <t>３０対１補助体制加算（医師事務作業補助体制加算２）（入院初日）</t>
  </si>
  <si>
    <t>４０対１補助体制加算（医師事務作業補助体制加算２）（入院初日）</t>
  </si>
  <si>
    <t>１５対１補助体制加算（医師事務作業補助体制加算１）（入院初日）</t>
  </si>
  <si>
    <t>２０対１補助体制加算（医師事務作業補助体制加算１）（入院初日）</t>
  </si>
  <si>
    <t>２５対１補助体制加算（医師事務作業補助体制加算１）（入院初日）</t>
  </si>
  <si>
    <t>３０対１補助体制加算（医師事務作業補助体制加算１）（入院初日）</t>
  </si>
  <si>
    <t>４０対１補助体制加算（医師事務作業補助体制加算１）（入院初日）</t>
  </si>
  <si>
    <t>５０対１補助体制加算（医師事務作業補助体制加算１）（入院初日）</t>
  </si>
  <si>
    <t>７５対１補助体制加算（医師事務作業補助体制加算１）（入院初日）</t>
  </si>
  <si>
    <t>１００対１補助体制加算（医師事務作業補助体制加算１）（入院初日）</t>
  </si>
  <si>
    <t>５０対１急性期看護補助体制加算（１日につき）</t>
  </si>
  <si>
    <t>７５対１急性期看護補助体制加算（１日につき）</t>
  </si>
  <si>
    <t>２５対１急性期看護補助体制加算（看護補助者５割以上）（１日につき）</t>
  </si>
  <si>
    <t>２５対１急性期看護補助体制加算（看護補助者５割未満）（１日につき）</t>
  </si>
  <si>
    <t>看護職員夜間１２対１配置加算１（１日につき）</t>
  </si>
  <si>
    <t>看護職員夜間１２対１配置加算２（１日につき）</t>
  </si>
  <si>
    <t>看護職員夜間１６対１配置加算１（１日につき）</t>
  </si>
  <si>
    <t>看護職員夜間１６対１配置加算２（１日につき）</t>
  </si>
  <si>
    <t>乳幼児加算（病院）（特別入院基本料等を除く）（１日につき）</t>
  </si>
  <si>
    <t>乳幼児加算（病院）（特別入院基本料等）（１日につき）</t>
  </si>
  <si>
    <t>乳幼児加算（診療所）（１日につき）</t>
  </si>
  <si>
    <t>幼児加算（病院）（特別入院基本料等を除く）（１日につき）</t>
  </si>
  <si>
    <t>幼児加算（病院）（特別入院基本料等）（１日につき）</t>
  </si>
  <si>
    <t>幼児加算（診療所）（１日につき）</t>
  </si>
  <si>
    <t>難病患者等入院診療加算（１日につき）</t>
  </si>
  <si>
    <t>二類感染症患者入院診療加算（１日につき）</t>
  </si>
  <si>
    <t>特殊疾患入院施設管理加算（１日につき）</t>
  </si>
  <si>
    <t>超重症児（者）入院診療加算（６歳以上の場合）（１日につき）</t>
  </si>
  <si>
    <t>準超重症児（者）入院診療加算（６歳以上の場合）（１日につき）</t>
  </si>
  <si>
    <t>超重症児（者）入院診療加算（６歳未満の場合）（１日につき）</t>
  </si>
  <si>
    <t>準超重症児（者）入院診療加算（６歳未満の場合）（１日につき）</t>
  </si>
  <si>
    <t>看護配置加算（１日につき）</t>
  </si>
  <si>
    <t>看護補助加算１（１日につき）</t>
  </si>
  <si>
    <t>看護補助加算２（１日につき）</t>
  </si>
  <si>
    <t>看護補助加算３（１日につき）</t>
  </si>
  <si>
    <t>１級地地域加算（１日につき）</t>
  </si>
  <si>
    <t>２級地地域加算（１日につき）</t>
  </si>
  <si>
    <t>４級地地域加算（１日につき）</t>
  </si>
  <si>
    <t>６級地地域加算（１日につき）</t>
  </si>
  <si>
    <t>３級地地域加算（１日につき）</t>
  </si>
  <si>
    <t>５級地地域加算（１日につき）</t>
  </si>
  <si>
    <t>７級地地域加算（１日につき）</t>
  </si>
  <si>
    <t>離島加算（１日につき）</t>
  </si>
  <si>
    <t>療養環境加算（１日につき）</t>
  </si>
  <si>
    <t>ＨＩＶ感染者療養環境特別加算（個室）（１日につき）</t>
  </si>
  <si>
    <t>ＨＩＶ感染者療養環境特別加算（２人部屋）（１日につき）</t>
  </si>
  <si>
    <t>二類感染症患者療養環境特別加算（個室）（１日につき）</t>
  </si>
  <si>
    <t>二類感染症患者療養環境特別加算（陰圧室）（１日につき）</t>
  </si>
  <si>
    <t>重症者等療養環境特別加算（個室）（１日につき）</t>
  </si>
  <si>
    <t>重症者等療養環境特別加算（２人部屋）（１日につき）</t>
  </si>
  <si>
    <t>小児療養環境特別加算（１日につき）</t>
  </si>
  <si>
    <t>療養病棟療養環境加算２（１日につき）</t>
  </si>
  <si>
    <t>療養病棟療養環境加算１（１日につき）</t>
  </si>
  <si>
    <t>療養病棟療養環境改善加算１（１日につき）</t>
  </si>
  <si>
    <t>療養病棟療養環境改善加算２（１日につき）</t>
  </si>
  <si>
    <t>診療所療養病床療養環境加算（１日につき）</t>
  </si>
  <si>
    <t>診療所療養病床療養環境改善加算（１日につき）</t>
  </si>
  <si>
    <t>無菌治療室管理加算１（１日につき）</t>
  </si>
  <si>
    <t>無菌治療室管理加算２（１日につき）</t>
  </si>
  <si>
    <t>放射線治療病室管理加算（１日につき）</t>
  </si>
  <si>
    <t>重症皮膚潰瘍管理加算（１日につき）</t>
  </si>
  <si>
    <t>緩和ケア診療加算（１日につき）</t>
  </si>
  <si>
    <t>有床診療所緩和ケア診療加算（１日につき）</t>
  </si>
  <si>
    <t>精神科措置入院診療加算（入院初日）</t>
  </si>
  <si>
    <t>精神科措置入院退院支援加算（退院時１回）</t>
  </si>
  <si>
    <t>精神科応急入院施設管理加算（入院初日）</t>
  </si>
  <si>
    <t>精神科隔離室管理加算（１日につき）</t>
  </si>
  <si>
    <t>精神病棟入院時医学管理加算（１日につき）</t>
  </si>
  <si>
    <t>精神科地域移行実施加算（１日につき）</t>
  </si>
  <si>
    <t>精神科身体合併症管理加算（７日以内）（１日につき）</t>
  </si>
  <si>
    <t>精神科身体合併症管理加算（８日以上１０日以内）（１日につき）</t>
  </si>
  <si>
    <t>精神科リエゾンチーム加算（週１回）</t>
  </si>
  <si>
    <t>強度行動障害入院医療管理加算（１日につき）</t>
  </si>
  <si>
    <t>重度アルコール依存症入院医療管理加算（３０日以内）（１日につき）</t>
  </si>
  <si>
    <t>重度アルコール依存症入院医療管理加算（３１日以上６０日以内）（１日につき）</t>
  </si>
  <si>
    <t>摂食障害入院医療管理加算（３０日以内）（１日につき）</t>
  </si>
  <si>
    <t>摂食障害入院医療管理加算（３１日以上６０日以内）（１日につき）</t>
  </si>
  <si>
    <t>がん診療連携拠点病院加算（がん診療連携拠点病院）（入院初日）</t>
  </si>
  <si>
    <t>がん診療連携拠点病院加算（地域がん診療病院）（入院初日）</t>
  </si>
  <si>
    <t>小児がん拠点病院加算（入院初日）</t>
  </si>
  <si>
    <t>栄養サポートチーム加算（週１回）</t>
  </si>
  <si>
    <t>医療安全対策加算１（入院初日）</t>
  </si>
  <si>
    <t>医療安全対策加算２（入院初日）</t>
  </si>
  <si>
    <t>感染防止対策加算１（入院初日）</t>
  </si>
  <si>
    <t>感染防止対策加算２（入院初日）</t>
  </si>
  <si>
    <t>患者サポート体制充実加算（入院初日）</t>
  </si>
  <si>
    <t>褥瘡ハイリスク患者ケア加算（入院中１回）</t>
  </si>
  <si>
    <t>ハイリスク妊娠管理加算（１日につき）</t>
  </si>
  <si>
    <t>ハイリスク分娩管理加算（１日につき）</t>
  </si>
  <si>
    <t>精神科救急搬送患者地域連携紹介加算（退院時１回）</t>
  </si>
  <si>
    <t>精神科救急搬送患者地域連携受入加算（入院初日）</t>
  </si>
  <si>
    <t>総合評価加算（入院中１回）</t>
  </si>
  <si>
    <t>呼吸ケアチーム加算（週１回）</t>
  </si>
  <si>
    <t>後発医薬品使用体制加算１（入院初日）</t>
  </si>
  <si>
    <t>後発医薬品使用体制加算２（入院初日）</t>
  </si>
  <si>
    <t>後発医薬品使用体制加算３（入院初日）</t>
  </si>
  <si>
    <t>後発医薬品使用体制加算４（入院初日）</t>
  </si>
  <si>
    <t>病棟薬剤業務実施加算１（週１回）</t>
  </si>
  <si>
    <t>病棟薬剤業務実施加算２（１日につき）</t>
  </si>
  <si>
    <t>データ提出加算１（許可病床数が２００床以上の病院の場合）（入院中１回）</t>
  </si>
  <si>
    <t>データ提出加算２（許可病床数が２００床以上の病院の場合）（入院中１回）</t>
  </si>
  <si>
    <t>データ提出加算１（許可病床数が２００床未満の病院の場合）（入院中１回）</t>
  </si>
  <si>
    <t>データ提出加算２（許可病床数が２００床未満の病院の場合）（入院中１回）</t>
  </si>
  <si>
    <t>入退院支援加算１（一般病棟入院基本料等の場合）（退院時１回）</t>
  </si>
  <si>
    <t>入退院支援加算１（療養病棟入院基本料等の場合）（退院時１回）</t>
  </si>
  <si>
    <t>入退院支援加算２（一般病棟入院基本料等の場合）（退院時１回）</t>
  </si>
  <si>
    <t>入退院支援加算２（療養病棟入院基本料等の場合）（退院時１回）</t>
  </si>
  <si>
    <t>入退院支援加算３（退院時１回）</t>
  </si>
  <si>
    <t>認知症ケア加算１（１４日以内の期間）（１日につき）</t>
  </si>
  <si>
    <t>認知症ケア加算１（１５日以上の期間）（１日につき）</t>
  </si>
  <si>
    <t>認知症ケア加算２（１４日以内の期間）（１日につき）</t>
  </si>
  <si>
    <t>認知症ケア加算２（１５日以上の期間）（１日につき）</t>
  </si>
  <si>
    <t>認知症ケア加算１（１４日以内の期間）（身体的拘束を実施した場合）（１日につき）</t>
  </si>
  <si>
    <t>認知症ケア加算１（１５日以上の期間）（身体的拘束を実施した場合）（１日につき）</t>
  </si>
  <si>
    <t>認知症ケア加算２（１４日以内の期間）（身体的拘束を実施した場合）（１日につき）</t>
  </si>
  <si>
    <t>認知症ケア加算２（１５日以上の期間）（身体的拘束を実施した場合）（１日につき）</t>
  </si>
  <si>
    <t>精神疾患診療体制加算１（入院初日）</t>
  </si>
  <si>
    <t>精神疾患診療体制加算２（入院初日から３日以内に１回）</t>
  </si>
  <si>
    <t>精神科急性期医師配置加算（１日につき）</t>
  </si>
  <si>
    <t>薬剤総合評価調整加算（退院時１回）</t>
  </si>
  <si>
    <t>-</t>
  </si>
  <si>
    <t>分類
コード</t>
  </si>
  <si>
    <t>区分名称</t>
  </si>
  <si>
    <t>総計</t>
    <phoneticPr fontId="1"/>
  </si>
  <si>
    <t>診療年月：H31年04月～R02年03月　A 基本診療料 入院基本料等加算　入院　※集計結果が10未満の場合は「‐」で表示（10未満の箇所が1箇所の場合は10以上の最小値を全て「‐」で表示）※集計対象期間内に名称や点数・金額等に変更がある場合、集計対象期間当初の情報で表示</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</si>
</sst>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76" formatCode="#,##0_ "/>
    <numFmt numFmtId="177" formatCode="#,##0;&quot;▲ &quot;#,##0"/>
  </numFmts>
  <fonts count="4" x14ac:knownFonts="1">
    <font>
      <sz val="10"/>
      <color theme="1"/>
      <name val="ＭＳ ゴシック"/>
      <family val="2"/>
      <charset val="128"/>
    </font>
    <font>
      <sz val="6"/>
      <name val="ＭＳ ゴシック"/>
      <family val="2"/>
      <charset val="128"/>
    </font>
    <font>
      <sz val="9"/>
      <color theme="1"/>
      <name val="ＭＳ ゴシック"/>
      <family val="2"/>
      <charset val="128"/>
    </font>
    <font>
      <sz val="9"/>
      <color theme="1"/>
      <name val="ＭＳ ゴシック"/>
      <family val="3"/>
      <charset val="128"/>
    </font>
  </fonts>
  <fills count="2">
    <fill>
      <patternFill patternType="none"/>
    </fill>
    <fill>
      <patternFill patternType="gray125"/>
    </fill>
  </fills>
  <borders count="17">
    <border>
      <left/>
      <right/>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style="thin">
        <color auto="1"/>
      </top>
      <bottom style="thin">
        <color indexed="64"/>
      </bottom>
      <diagonal/>
    </border>
    <border>
      <left/>
      <right style="thin">
        <color indexed="64"/>
      </right>
      <top style="thin">
        <color indexed="64"/>
      </top>
      <bottom style="thin">
        <color indexed="64"/>
      </bottom>
      <diagonal/>
    </border>
    <border>
      <left style="thin">
        <color indexed="64"/>
      </left>
      <right/>
      <top style="thin">
        <color auto="1"/>
      </top>
      <bottom style="thin">
        <color indexed="64"/>
      </bottom>
      <diagonal/>
    </border>
    <border>
      <left/>
      <right/>
      <top style="thin">
        <color auto="1"/>
      </top>
      <bottom style="thin">
        <color indexed="64"/>
      </bottom>
      <diagonal/>
    </border>
    <border>
      <left style="thin">
        <color indexed="64"/>
      </left>
      <right style="thin">
        <color indexed="64"/>
      </right>
      <top style="thin">
        <color auto="1"/>
      </top>
      <bottom/>
      <diagonal/>
    </border>
    <border>
      <left/>
      <right/>
      <top style="thin">
        <color indexed="64"/>
      </top>
      <bottom style="thin">
        <color auto="1"/>
      </bottom>
      <diagonal/>
    </border>
    <border>
      <left style="thin">
        <color indexed="64"/>
      </left>
      <right style="thin">
        <color indexed="64"/>
      </right>
      <top style="thin">
        <color indexed="64"/>
      </top>
      <bottom style="thin">
        <color auto="1"/>
      </bottom>
      <diagonal/>
    </border>
    <border>
      <left style="thin">
        <color indexed="64"/>
      </left>
      <right/>
      <top style="thin">
        <color indexed="64"/>
      </top>
      <bottom style="thin">
        <color auto="1"/>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s>
  <cellStyleXfs count="1">
    <xf numFmtId="0" fontId="0" fillId="0" borderId="0">
      <alignment vertical="center"/>
    </xf>
  </cellStyleXfs>
  <cellXfs count="39">
    <xf numFmtId="0" fontId="0" fillId="0" borderId="0" xfId="0">
      <alignment vertical="center"/>
    </xf>
    <xf numFmtId="0" fontId="2" fillId="0" borderId="0" xfId="0" applyFont="1" applyBorder="1" applyAlignment="1">
      <alignment vertical="center"/>
    </xf>
    <xf numFmtId="176" fontId="2" fillId="0" borderId="0" xfId="0" applyNumberFormat="1" applyFont="1" applyBorder="1" applyAlignment="1">
      <alignment vertical="center"/>
    </xf>
    <xf numFmtId="0" fontId="2" fillId="0" borderId="0" xfId="0" applyFont="1" applyAlignment="1">
      <alignment vertical="center"/>
    </xf>
    <xf numFmtId="0" fontId="3" fillId="0" borderId="0" xfId="0" applyFont="1" applyBorder="1" applyAlignment="1">
      <alignment vertical="center"/>
    </xf>
    <xf numFmtId="176" fontId="3" fillId="0" borderId="0" xfId="0" applyNumberFormat="1" applyFont="1" applyBorder="1" applyAlignment="1">
      <alignment vertical="center"/>
    </xf>
    <xf numFmtId="0" fontId="3" fillId="0" borderId="0" xfId="0" applyFont="1" applyAlignment="1">
      <alignment vertical="center"/>
    </xf>
    <xf numFmtId="176" fontId="3" fillId="0" borderId="0" xfId="0" applyNumberFormat="1" applyFont="1" applyAlignment="1">
      <alignment vertical="center"/>
    </xf>
    <xf numFmtId="0" fontId="3" fillId="0" borderId="0" xfId="0" applyFont="1" applyBorder="1" applyAlignment="1">
      <alignment vertical="center" shrinkToFit="1"/>
    </xf>
    <xf numFmtId="0" fontId="3" fillId="0" borderId="2" xfId="0" applyFont="1" applyBorder="1" applyAlignment="1">
      <alignment vertical="center" shrinkToFit="1"/>
    </xf>
    <xf numFmtId="49" fontId="3" fillId="0" borderId="9" xfId="0" applyNumberFormat="1" applyFont="1" applyBorder="1" applyAlignment="1">
      <alignment vertical="center" shrinkToFit="1"/>
    </xf>
    <xf numFmtId="0" fontId="3" fillId="0" borderId="9" xfId="0" applyFont="1" applyBorder="1" applyAlignment="1">
      <alignment vertical="center" shrinkToFit="1"/>
    </xf>
    <xf numFmtId="176" fontId="3" fillId="0" borderId="9" xfId="0" applyNumberFormat="1" applyFont="1" applyBorder="1" applyAlignment="1">
      <alignment vertical="center" shrinkToFit="1"/>
    </xf>
    <xf numFmtId="177" fontId="3" fillId="0" borderId="9" xfId="0" applyNumberFormat="1" applyFont="1" applyBorder="1" applyAlignment="1">
      <alignment vertical="center" shrinkToFit="1"/>
    </xf>
    <xf numFmtId="176" fontId="3" fillId="0" borderId="9" xfId="0" applyNumberFormat="1" applyFont="1" applyBorder="1" applyAlignment="1">
      <alignment horizontal="right" vertical="center" shrinkToFit="1"/>
    </xf>
    <xf numFmtId="0" fontId="3" fillId="0" borderId="10" xfId="0" applyFont="1" applyBorder="1" applyAlignment="1">
      <alignment vertical="center" shrinkToFit="1"/>
    </xf>
    <xf numFmtId="0" fontId="3" fillId="0" borderId="0" xfId="0" applyFont="1" applyAlignment="1">
      <alignment vertical="center" shrinkToFit="1"/>
    </xf>
    <xf numFmtId="0" fontId="3" fillId="0" borderId="11" xfId="0" applyFont="1" applyBorder="1" applyAlignment="1">
      <alignment vertical="center" shrinkToFit="1"/>
    </xf>
    <xf numFmtId="0" fontId="3" fillId="0" borderId="12" xfId="0" applyFont="1" applyBorder="1" applyAlignment="1">
      <alignment vertical="center" shrinkToFit="1"/>
    </xf>
    <xf numFmtId="0" fontId="3" fillId="0" borderId="1" xfId="0" applyFont="1" applyBorder="1" applyAlignment="1">
      <alignment vertical="center" shrinkToFit="1"/>
    </xf>
    <xf numFmtId="0" fontId="3" fillId="0" borderId="7" xfId="0" applyFont="1" applyBorder="1" applyAlignment="1">
      <alignment vertical="center" shrinkToFit="1"/>
    </xf>
    <xf numFmtId="0" fontId="3" fillId="0" borderId="13" xfId="0" applyFont="1" applyBorder="1" applyAlignment="1">
      <alignment vertical="center" shrinkToFit="1"/>
    </xf>
    <xf numFmtId="0" fontId="3" fillId="0" borderId="14" xfId="0" applyFont="1" applyBorder="1" applyAlignment="1">
      <alignment vertical="center" shrinkToFit="1"/>
    </xf>
    <xf numFmtId="0" fontId="3" fillId="0" borderId="15" xfId="0" applyFont="1" applyBorder="1" applyAlignment="1">
      <alignment vertical="center" shrinkToFit="1"/>
    </xf>
    <xf numFmtId="0" fontId="3" fillId="0" borderId="16" xfId="0" applyFont="1" applyBorder="1" applyAlignment="1">
      <alignment vertical="center" shrinkToFit="1"/>
    </xf>
    <xf numFmtId="0" fontId="3" fillId="0" borderId="9" xfId="0" applyFont="1" applyBorder="1" applyAlignment="1">
      <alignment horizontal="center" vertical="center"/>
    </xf>
    <xf numFmtId="0" fontId="3" fillId="0" borderId="9" xfId="0" applyFont="1" applyBorder="1" applyAlignment="1">
      <alignment horizontal="center" vertical="center" wrapText="1"/>
    </xf>
    <xf numFmtId="0" fontId="3" fillId="0" borderId="7" xfId="0" applyFont="1" applyBorder="1" applyAlignment="1">
      <alignment horizontal="center" vertical="center" wrapText="1"/>
    </xf>
    <xf numFmtId="0" fontId="3" fillId="0" borderId="7" xfId="0" applyFont="1" applyBorder="1" applyAlignment="1">
      <alignment horizontal="center" vertical="center"/>
    </xf>
    <xf numFmtId="176" fontId="3" fillId="0" borderId="9" xfId="0" applyNumberFormat="1" applyFont="1" applyBorder="1" applyAlignment="1">
      <alignment horizontal="center" vertical="center"/>
    </xf>
    <xf numFmtId="176" fontId="3" fillId="0" borderId="7" xfId="0" applyNumberFormat="1" applyFont="1" applyBorder="1" applyAlignment="1">
      <alignment horizontal="center" vertical="center"/>
    </xf>
    <xf numFmtId="0" fontId="3" fillId="0" borderId="3" xfId="0" applyFont="1" applyBorder="1" applyAlignment="1">
      <alignment horizontal="center" vertical="center"/>
    </xf>
    <xf numFmtId="0" fontId="3" fillId="0" borderId="3" xfId="0" applyFont="1" applyBorder="1" applyAlignment="1">
      <alignment horizontal="center" vertical="center" wrapText="1"/>
    </xf>
    <xf numFmtId="0" fontId="3" fillId="0" borderId="5" xfId="0" applyFont="1" applyBorder="1" applyAlignment="1">
      <alignment horizontal="center" vertical="center"/>
    </xf>
    <xf numFmtId="0" fontId="3" fillId="0" borderId="1" xfId="0" applyFont="1" applyBorder="1" applyAlignment="1">
      <alignment horizontal="center" vertical="center"/>
    </xf>
    <xf numFmtId="0" fontId="3" fillId="0" borderId="6" xfId="0" applyFont="1" applyBorder="1" applyAlignment="1">
      <alignment horizontal="center" vertical="center"/>
    </xf>
    <xf numFmtId="0" fontId="3" fillId="0" borderId="8" xfId="0" applyFont="1" applyBorder="1" applyAlignment="1">
      <alignment horizontal="center" vertical="center"/>
    </xf>
    <xf numFmtId="0" fontId="3" fillId="0" borderId="4" xfId="0" applyFont="1" applyBorder="1" applyAlignment="1">
      <alignment horizontal="center" vertical="center"/>
    </xf>
    <xf numFmtId="176" fontId="3" fillId="0" borderId="3" xfId="0" applyNumberFormat="1" applyFont="1" applyBorder="1" applyAlignment="1">
      <alignment horizontal="center" vertical="center"/>
    </xf>
  </cellXfs>
  <cellStyles count="1">
    <cellStyle name="標準" xfId="0" builtinId="0"/>
  </cellStyles>
  <dxfs count="2">
    <dxf>
      <font>
        <color rgb="FFFF0000"/>
      </font>
      <fill>
        <patternFill>
          <fgColor indexed="64"/>
          <bgColor theme="5" tint="0.79995117038483843"/>
        </patternFill>
      </fill>
    </dxf>
    <dxf>
      <font>
        <color rgb="FFFF0000"/>
      </font>
      <fill>
        <patternFill>
          <fgColor indexed="64"/>
          <bgColor theme="5" tint="0.79995117038483843"/>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96"/>
  <sheetViews>
    <sheetView tabSelected="1" view="pageBreakPreview" zoomScaleNormal="100" zoomScaleSheetLayoutView="100" workbookViewId="0"/>
  </sheetViews>
  <sheetFormatPr defaultRowHeight="11.25" x14ac:dyDescent="0.15"/>
  <cols>
    <col min="1" max="1" width="12.5703125" style="6" customWidth="1"/>
    <col min="2" max="2" width="37.7109375" style="6" customWidth="1"/>
    <col min="3" max="3" width="9.42578125" style="6" bestFit="1" customWidth="1"/>
    <col min="4" max="4" width="60.7109375" style="6" customWidth="1"/>
    <col min="5" max="5" width="5.140625" style="7" bestFit="1" customWidth="1"/>
    <col min="6" max="6" width="14.140625" style="7" bestFit="1" customWidth="1"/>
    <col min="7" max="7" width="11.7109375" style="7" customWidth="1"/>
    <col min="8" max="14" width="11.28515625" style="7" customWidth="1"/>
    <col min="15" max="18" width="11.7109375" style="7" customWidth="1"/>
    <col min="19" max="16384" width="9.140625" style="6"/>
  </cols>
  <sheetData>
    <row r="1" spans="1:18" s="3" customFormat="1" x14ac:dyDescent="0.15">
      <c r="A1" s="1" t="s">
        <v>320</v>
      </c>
      <c r="B1" s="1"/>
      <c r="C1" s="1"/>
      <c r="D1" s="1"/>
      <c r="E1" s="2"/>
      <c r="F1" s="2"/>
      <c r="G1" s="2"/>
      <c r="H1" s="2"/>
      <c r="I1" s="2"/>
      <c r="J1" s="2"/>
      <c r="K1" s="2"/>
      <c r="L1" s="2"/>
      <c r="M1" s="2"/>
      <c r="N1" s="2"/>
      <c r="O1" s="2"/>
      <c r="P1" s="2"/>
      <c r="Q1" s="2"/>
      <c r="R1" s="2"/>
    </row>
    <row r="2" spans="1:18" x14ac:dyDescent="0.15">
      <c r="A2" s="4"/>
      <c r="B2" s="4"/>
      <c r="C2" s="4"/>
      <c r="D2" s="4"/>
      <c r="E2" s="5"/>
      <c r="F2" s="5"/>
      <c r="G2" s="5"/>
      <c r="H2" s="5"/>
      <c r="I2" s="5"/>
      <c r="J2" s="5"/>
      <c r="K2" s="5"/>
      <c r="L2" s="5"/>
      <c r="M2" s="5"/>
      <c r="N2" s="5"/>
      <c r="O2" s="5"/>
      <c r="P2" s="5"/>
      <c r="Q2" s="5"/>
      <c r="R2" s="5"/>
    </row>
    <row r="3" spans="1:18" ht="12" customHeight="1" x14ac:dyDescent="0.15">
      <c r="A3" s="26" t="s">
        <v>317</v>
      </c>
      <c r="B3" s="25" t="s">
        <v>318</v>
      </c>
      <c r="C3" s="26" t="s">
        <v>1</v>
      </c>
      <c r="D3" s="25" t="s">
        <v>0</v>
      </c>
      <c r="E3" s="29" t="s">
        <v>2</v>
      </c>
      <c r="F3" s="25" t="s">
        <v>319</v>
      </c>
      <c r="G3" s="25" t="s">
        <v>8</v>
      </c>
      <c r="H3" s="25" t="s">
        <v>9</v>
      </c>
      <c r="I3" s="25" t="s">
        <v>10</v>
      </c>
      <c r="J3" s="25" t="s">
        <v>11</v>
      </c>
      <c r="K3" s="25" t="s">
        <v>12</v>
      </c>
      <c r="L3" s="25" t="s">
        <v>13</v>
      </c>
      <c r="M3" s="25" t="s">
        <v>14</v>
      </c>
      <c r="N3" s="25" t="s">
        <v>15</v>
      </c>
      <c r="O3" s="25" t="s">
        <v>16</v>
      </c>
      <c r="P3" s="25" t="s">
        <v>17</v>
      </c>
      <c r="Q3" s="25" t="s">
        <v>18</v>
      </c>
      <c r="R3" s="25" t="s">
        <v>19</v>
      </c>
    </row>
    <row r="4" spans="1:18" x14ac:dyDescent="0.15">
      <c r="A4" s="27"/>
      <c r="B4" s="28"/>
      <c r="C4" s="27"/>
      <c r="D4" s="28"/>
      <c r="E4" s="30"/>
      <c r="F4" s="28"/>
      <c r="G4" s="25"/>
      <c r="H4" s="25"/>
      <c r="I4" s="25"/>
      <c r="J4" s="25"/>
      <c r="K4" s="25"/>
      <c r="L4" s="25"/>
      <c r="M4" s="25"/>
      <c r="N4" s="25"/>
      <c r="O4" s="25"/>
      <c r="P4" s="25"/>
      <c r="Q4" s="25"/>
      <c r="R4" s="25"/>
    </row>
    <row r="5" spans="1:18" ht="11.25" customHeight="1" x14ac:dyDescent="0.15">
      <c r="A5" s="19" t="s">
        <v>25</v>
      </c>
      <c r="B5" s="20" t="s">
        <v>26</v>
      </c>
      <c r="C5" s="10">
        <v>190190410</v>
      </c>
      <c r="D5" s="11" t="s">
        <v>176</v>
      </c>
      <c r="E5" s="12">
        <v>240</v>
      </c>
      <c r="F5" s="12">
        <v>109206</v>
      </c>
      <c r="G5" s="12">
        <v>7660</v>
      </c>
      <c r="H5" s="12">
        <v>7924</v>
      </c>
      <c r="I5" s="12">
        <v>8597</v>
      </c>
      <c r="J5" s="12">
        <v>9182</v>
      </c>
      <c r="K5" s="12">
        <v>9658</v>
      </c>
      <c r="L5" s="12">
        <v>8949</v>
      </c>
      <c r="M5" s="12">
        <v>8866</v>
      </c>
      <c r="N5" s="12">
        <v>9416</v>
      </c>
      <c r="O5" s="12">
        <v>9536</v>
      </c>
      <c r="P5" s="12">
        <v>8824</v>
      </c>
      <c r="Q5" s="12">
        <v>9562</v>
      </c>
      <c r="R5" s="12">
        <v>11032</v>
      </c>
    </row>
    <row r="6" spans="1:18" x14ac:dyDescent="0.15">
      <c r="A6" s="21"/>
      <c r="B6" s="22"/>
      <c r="C6" s="10">
        <v>190190510</v>
      </c>
      <c r="D6" s="11" t="s">
        <v>177</v>
      </c>
      <c r="E6" s="12">
        <v>180</v>
      </c>
      <c r="F6" s="12">
        <v>333065</v>
      </c>
      <c r="G6" s="12">
        <v>23517</v>
      </c>
      <c r="H6" s="12">
        <v>24641</v>
      </c>
      <c r="I6" s="12">
        <v>27309</v>
      </c>
      <c r="J6" s="12">
        <v>28591</v>
      </c>
      <c r="K6" s="12">
        <v>27279</v>
      </c>
      <c r="L6" s="12">
        <v>27389</v>
      </c>
      <c r="M6" s="12">
        <v>28170</v>
      </c>
      <c r="N6" s="12">
        <v>28479</v>
      </c>
      <c r="O6" s="12">
        <v>28598</v>
      </c>
      <c r="P6" s="12">
        <v>29190</v>
      </c>
      <c r="Q6" s="12">
        <v>28381</v>
      </c>
      <c r="R6" s="12">
        <v>31521</v>
      </c>
    </row>
    <row r="7" spans="1:18" x14ac:dyDescent="0.15">
      <c r="A7" s="23"/>
      <c r="B7" s="24"/>
      <c r="C7" s="10">
        <v>190190610</v>
      </c>
      <c r="D7" s="11" t="s">
        <v>178</v>
      </c>
      <c r="E7" s="12">
        <v>120</v>
      </c>
      <c r="F7" s="12">
        <v>186081</v>
      </c>
      <c r="G7" s="12">
        <v>14413</v>
      </c>
      <c r="H7" s="12">
        <v>14108</v>
      </c>
      <c r="I7" s="12">
        <v>14876</v>
      </c>
      <c r="J7" s="12">
        <v>15480</v>
      </c>
      <c r="K7" s="12">
        <v>15317</v>
      </c>
      <c r="L7" s="12">
        <v>15710</v>
      </c>
      <c r="M7" s="12">
        <v>16708</v>
      </c>
      <c r="N7" s="12">
        <v>15716</v>
      </c>
      <c r="O7" s="12">
        <v>16303</v>
      </c>
      <c r="P7" s="12">
        <v>15338</v>
      </c>
      <c r="Q7" s="12">
        <v>15408</v>
      </c>
      <c r="R7" s="12">
        <v>16704</v>
      </c>
    </row>
    <row r="8" spans="1:18" x14ac:dyDescent="0.15">
      <c r="A8" s="15" t="s">
        <v>27</v>
      </c>
      <c r="B8" s="11" t="s">
        <v>28</v>
      </c>
      <c r="C8" s="10">
        <v>190099870</v>
      </c>
      <c r="D8" s="11" t="s">
        <v>179</v>
      </c>
      <c r="E8" s="12">
        <v>1000</v>
      </c>
      <c r="F8" s="12">
        <v>163074</v>
      </c>
      <c r="G8" s="12">
        <v>12665</v>
      </c>
      <c r="H8" s="12">
        <v>12952</v>
      </c>
      <c r="I8" s="12">
        <v>12663</v>
      </c>
      <c r="J8" s="12">
        <v>14089</v>
      </c>
      <c r="K8" s="12">
        <v>13152</v>
      </c>
      <c r="L8" s="12">
        <v>13086</v>
      </c>
      <c r="M8" s="12">
        <v>13729</v>
      </c>
      <c r="N8" s="12">
        <v>13873</v>
      </c>
      <c r="O8" s="12">
        <v>14138</v>
      </c>
      <c r="P8" s="12">
        <v>14863</v>
      </c>
      <c r="Q8" s="12">
        <v>13290</v>
      </c>
      <c r="R8" s="12">
        <v>14574</v>
      </c>
    </row>
    <row r="9" spans="1:18" x14ac:dyDescent="0.15">
      <c r="A9" s="19" t="s">
        <v>29</v>
      </c>
      <c r="B9" s="20" t="s">
        <v>30</v>
      </c>
      <c r="C9" s="10">
        <v>190117170</v>
      </c>
      <c r="D9" s="11" t="s">
        <v>180</v>
      </c>
      <c r="E9" s="12">
        <v>40</v>
      </c>
      <c r="F9" s="12">
        <v>455428</v>
      </c>
      <c r="G9" s="12">
        <v>36392</v>
      </c>
      <c r="H9" s="12">
        <v>36638</v>
      </c>
      <c r="I9" s="12">
        <v>35548</v>
      </c>
      <c r="J9" s="12">
        <v>40073</v>
      </c>
      <c r="K9" s="12">
        <v>37793</v>
      </c>
      <c r="L9" s="12">
        <v>35851</v>
      </c>
      <c r="M9" s="12">
        <v>38034</v>
      </c>
      <c r="N9" s="12">
        <v>38181</v>
      </c>
      <c r="O9" s="12">
        <v>39369</v>
      </c>
      <c r="P9" s="12">
        <v>41479</v>
      </c>
      <c r="Q9" s="12">
        <v>36392</v>
      </c>
      <c r="R9" s="12">
        <v>39678</v>
      </c>
    </row>
    <row r="10" spans="1:18" x14ac:dyDescent="0.15">
      <c r="A10" s="23"/>
      <c r="B10" s="24"/>
      <c r="C10" s="10">
        <v>190119910</v>
      </c>
      <c r="D10" s="11" t="s">
        <v>181</v>
      </c>
      <c r="E10" s="12">
        <v>20</v>
      </c>
      <c r="F10" s="12">
        <v>220478</v>
      </c>
      <c r="G10" s="12">
        <v>14643</v>
      </c>
      <c r="H10" s="12">
        <v>16967</v>
      </c>
      <c r="I10" s="12">
        <v>18410</v>
      </c>
      <c r="J10" s="12">
        <v>20966</v>
      </c>
      <c r="K10" s="12">
        <v>19969</v>
      </c>
      <c r="L10" s="12">
        <v>19617</v>
      </c>
      <c r="M10" s="12">
        <v>21192</v>
      </c>
      <c r="N10" s="12">
        <v>19773</v>
      </c>
      <c r="O10" s="12">
        <v>20447</v>
      </c>
      <c r="P10" s="12">
        <v>19133</v>
      </c>
      <c r="Q10" s="12">
        <v>15809</v>
      </c>
      <c r="R10" s="12">
        <v>13552</v>
      </c>
    </row>
    <row r="11" spans="1:18" x14ac:dyDescent="0.15">
      <c r="A11" s="19" t="s">
        <v>20</v>
      </c>
      <c r="B11" s="20" t="s">
        <v>21</v>
      </c>
      <c r="C11" s="10">
        <v>190171910</v>
      </c>
      <c r="D11" s="11" t="s">
        <v>182</v>
      </c>
      <c r="E11" s="12">
        <v>900</v>
      </c>
      <c r="F11" s="12">
        <v>8447853</v>
      </c>
      <c r="G11" s="12">
        <v>730434</v>
      </c>
      <c r="H11" s="12">
        <v>715356</v>
      </c>
      <c r="I11" s="12">
        <v>679196</v>
      </c>
      <c r="J11" s="12">
        <v>703116</v>
      </c>
      <c r="K11" s="12">
        <v>746765</v>
      </c>
      <c r="L11" s="12">
        <v>666542</v>
      </c>
      <c r="M11" s="12">
        <v>688992</v>
      </c>
      <c r="N11" s="12">
        <v>704784</v>
      </c>
      <c r="O11" s="12">
        <v>743469</v>
      </c>
      <c r="P11" s="12">
        <v>755598</v>
      </c>
      <c r="Q11" s="12">
        <v>650990</v>
      </c>
      <c r="R11" s="12">
        <v>662611</v>
      </c>
    </row>
    <row r="12" spans="1:18" x14ac:dyDescent="0.15">
      <c r="A12" s="23"/>
      <c r="B12" s="24"/>
      <c r="C12" s="10">
        <v>190172010</v>
      </c>
      <c r="D12" s="11" t="s">
        <v>22</v>
      </c>
      <c r="E12" s="12">
        <v>300</v>
      </c>
      <c r="F12" s="12">
        <v>7624432</v>
      </c>
      <c r="G12" s="12">
        <v>601618</v>
      </c>
      <c r="H12" s="12">
        <v>616142</v>
      </c>
      <c r="I12" s="12">
        <v>608275</v>
      </c>
      <c r="J12" s="12">
        <v>638092</v>
      </c>
      <c r="K12" s="12">
        <v>669131</v>
      </c>
      <c r="L12" s="12">
        <v>625095</v>
      </c>
      <c r="M12" s="12">
        <v>647324</v>
      </c>
      <c r="N12" s="12">
        <v>646325</v>
      </c>
      <c r="O12" s="12">
        <v>681577</v>
      </c>
      <c r="P12" s="12">
        <v>674441</v>
      </c>
      <c r="Q12" s="12">
        <v>609759</v>
      </c>
      <c r="R12" s="12">
        <v>606653</v>
      </c>
    </row>
    <row r="13" spans="1:18" x14ac:dyDescent="0.15">
      <c r="A13" s="15" t="s">
        <v>31</v>
      </c>
      <c r="B13" s="11" t="s">
        <v>32</v>
      </c>
      <c r="C13" s="10">
        <v>190126810</v>
      </c>
      <c r="D13" s="11" t="s">
        <v>183</v>
      </c>
      <c r="E13" s="12">
        <v>12000</v>
      </c>
      <c r="F13" s="12">
        <v>11982</v>
      </c>
      <c r="G13" s="12">
        <v>950</v>
      </c>
      <c r="H13" s="12">
        <v>940</v>
      </c>
      <c r="I13" s="12">
        <v>971</v>
      </c>
      <c r="J13" s="12">
        <v>933</v>
      </c>
      <c r="K13" s="12">
        <v>911</v>
      </c>
      <c r="L13" s="12">
        <v>968</v>
      </c>
      <c r="M13" s="12">
        <v>994</v>
      </c>
      <c r="N13" s="12">
        <v>1030</v>
      </c>
      <c r="O13" s="12">
        <v>1164</v>
      </c>
      <c r="P13" s="12">
        <v>1099</v>
      </c>
      <c r="Q13" s="12">
        <v>1032</v>
      </c>
      <c r="R13" s="12">
        <v>990</v>
      </c>
    </row>
    <row r="14" spans="1:18" x14ac:dyDescent="0.15">
      <c r="A14" s="15" t="s">
        <v>33</v>
      </c>
      <c r="B14" s="11" t="s">
        <v>34</v>
      </c>
      <c r="C14" s="10">
        <v>190126910</v>
      </c>
      <c r="D14" s="11" t="s">
        <v>184</v>
      </c>
      <c r="E14" s="12">
        <v>7000</v>
      </c>
      <c r="F14" s="12">
        <v>24073</v>
      </c>
      <c r="G14" s="12">
        <v>1872</v>
      </c>
      <c r="H14" s="12">
        <v>2079</v>
      </c>
      <c r="I14" s="12">
        <v>1943</v>
      </c>
      <c r="J14" s="12">
        <v>2138</v>
      </c>
      <c r="K14" s="12">
        <v>2220</v>
      </c>
      <c r="L14" s="12">
        <v>2047</v>
      </c>
      <c r="M14" s="12">
        <v>2095</v>
      </c>
      <c r="N14" s="12">
        <v>1969</v>
      </c>
      <c r="O14" s="12">
        <v>2070</v>
      </c>
      <c r="P14" s="12">
        <v>2065</v>
      </c>
      <c r="Q14" s="12">
        <v>1725</v>
      </c>
      <c r="R14" s="12">
        <v>1850</v>
      </c>
    </row>
    <row r="15" spans="1:18" x14ac:dyDescent="0.15">
      <c r="A15" s="19" t="s">
        <v>35</v>
      </c>
      <c r="B15" s="20" t="s">
        <v>36</v>
      </c>
      <c r="C15" s="10">
        <v>190100270</v>
      </c>
      <c r="D15" s="11" t="s">
        <v>185</v>
      </c>
      <c r="E15" s="12">
        <v>1000</v>
      </c>
      <c r="F15" s="12">
        <v>22902</v>
      </c>
      <c r="G15" s="12">
        <v>1778</v>
      </c>
      <c r="H15" s="12">
        <v>1736</v>
      </c>
      <c r="I15" s="12">
        <v>1736</v>
      </c>
      <c r="J15" s="12">
        <v>2021</v>
      </c>
      <c r="K15" s="12">
        <v>2032</v>
      </c>
      <c r="L15" s="12">
        <v>1882</v>
      </c>
      <c r="M15" s="12">
        <v>1954</v>
      </c>
      <c r="N15" s="12">
        <v>1934</v>
      </c>
      <c r="O15" s="12">
        <v>2063</v>
      </c>
      <c r="P15" s="12">
        <v>2056</v>
      </c>
      <c r="Q15" s="12">
        <v>1789</v>
      </c>
      <c r="R15" s="12">
        <v>1921</v>
      </c>
    </row>
    <row r="16" spans="1:18" x14ac:dyDescent="0.15">
      <c r="A16" s="21"/>
      <c r="B16" s="22"/>
      <c r="C16" s="10">
        <v>190127010</v>
      </c>
      <c r="D16" s="11" t="s">
        <v>186</v>
      </c>
      <c r="E16" s="12">
        <v>2000</v>
      </c>
      <c r="F16" s="12">
        <v>11193</v>
      </c>
      <c r="G16" s="12">
        <v>940</v>
      </c>
      <c r="H16" s="12">
        <v>869</v>
      </c>
      <c r="I16" s="12">
        <v>892</v>
      </c>
      <c r="J16" s="12">
        <v>1043</v>
      </c>
      <c r="K16" s="12">
        <v>970</v>
      </c>
      <c r="L16" s="12">
        <v>912</v>
      </c>
      <c r="M16" s="12">
        <v>978</v>
      </c>
      <c r="N16" s="12">
        <v>963</v>
      </c>
      <c r="O16" s="12">
        <v>1016</v>
      </c>
      <c r="P16" s="12">
        <v>921</v>
      </c>
      <c r="Q16" s="12">
        <v>834</v>
      </c>
      <c r="R16" s="12">
        <v>855</v>
      </c>
    </row>
    <row r="17" spans="1:18" x14ac:dyDescent="0.15">
      <c r="A17" s="23"/>
      <c r="B17" s="24"/>
      <c r="C17" s="10">
        <v>190145410</v>
      </c>
      <c r="D17" s="11" t="s">
        <v>187</v>
      </c>
      <c r="E17" s="12">
        <v>2500</v>
      </c>
      <c r="F17" s="12">
        <v>5728</v>
      </c>
      <c r="G17" s="12">
        <v>491</v>
      </c>
      <c r="H17" s="12">
        <v>431</v>
      </c>
      <c r="I17" s="12">
        <v>478</v>
      </c>
      <c r="J17" s="12">
        <v>539</v>
      </c>
      <c r="K17" s="12">
        <v>473</v>
      </c>
      <c r="L17" s="12">
        <v>486</v>
      </c>
      <c r="M17" s="12">
        <v>476</v>
      </c>
      <c r="N17" s="12">
        <v>464</v>
      </c>
      <c r="O17" s="12">
        <v>571</v>
      </c>
      <c r="P17" s="12">
        <v>440</v>
      </c>
      <c r="Q17" s="12">
        <v>446</v>
      </c>
      <c r="R17" s="12">
        <v>433</v>
      </c>
    </row>
    <row r="18" spans="1:18" x14ac:dyDescent="0.15">
      <c r="A18" s="19" t="s">
        <v>37</v>
      </c>
      <c r="B18" s="20" t="s">
        <v>38</v>
      </c>
      <c r="C18" s="10">
        <v>190100370</v>
      </c>
      <c r="D18" s="11" t="s">
        <v>188</v>
      </c>
      <c r="E18" s="12">
        <v>30</v>
      </c>
      <c r="F18" s="12">
        <v>1615106</v>
      </c>
      <c r="G18" s="12">
        <v>133729</v>
      </c>
      <c r="H18" s="12">
        <v>132589</v>
      </c>
      <c r="I18" s="12">
        <v>129599</v>
      </c>
      <c r="J18" s="12">
        <v>142997</v>
      </c>
      <c r="K18" s="12">
        <v>139794</v>
      </c>
      <c r="L18" s="12">
        <v>128779</v>
      </c>
      <c r="M18" s="12">
        <v>135900</v>
      </c>
      <c r="N18" s="12">
        <v>134086</v>
      </c>
      <c r="O18" s="12">
        <v>139123</v>
      </c>
      <c r="P18" s="12">
        <v>140510</v>
      </c>
      <c r="Q18" s="12">
        <v>126400</v>
      </c>
      <c r="R18" s="12">
        <v>131600</v>
      </c>
    </row>
    <row r="19" spans="1:18" x14ac:dyDescent="0.15">
      <c r="A19" s="23"/>
      <c r="B19" s="24"/>
      <c r="C19" s="10">
        <v>190172170</v>
      </c>
      <c r="D19" s="11" t="s">
        <v>189</v>
      </c>
      <c r="E19" s="12">
        <v>100</v>
      </c>
      <c r="F19" s="12">
        <v>613729</v>
      </c>
      <c r="G19" s="12">
        <v>49582</v>
      </c>
      <c r="H19" s="12">
        <v>49798</v>
      </c>
      <c r="I19" s="12">
        <v>49344</v>
      </c>
      <c r="J19" s="12">
        <v>54354</v>
      </c>
      <c r="K19" s="12">
        <v>52744</v>
      </c>
      <c r="L19" s="12">
        <v>49494</v>
      </c>
      <c r="M19" s="12">
        <v>51999</v>
      </c>
      <c r="N19" s="12">
        <v>51109</v>
      </c>
      <c r="O19" s="12">
        <v>52515</v>
      </c>
      <c r="P19" s="12">
        <v>54044</v>
      </c>
      <c r="Q19" s="12">
        <v>48029</v>
      </c>
      <c r="R19" s="12">
        <v>50717</v>
      </c>
    </row>
    <row r="20" spans="1:18" x14ac:dyDescent="0.15">
      <c r="A20" s="19" t="s">
        <v>39</v>
      </c>
      <c r="B20" s="20" t="s">
        <v>40</v>
      </c>
      <c r="C20" s="10">
        <v>190127110</v>
      </c>
      <c r="D20" s="11" t="s">
        <v>190</v>
      </c>
      <c r="E20" s="12">
        <v>540</v>
      </c>
      <c r="F20" s="12">
        <v>101935</v>
      </c>
      <c r="G20" s="12">
        <v>8693</v>
      </c>
      <c r="H20" s="12">
        <v>8611</v>
      </c>
      <c r="I20" s="12">
        <v>8113</v>
      </c>
      <c r="J20" s="12">
        <v>9038</v>
      </c>
      <c r="K20" s="12">
        <v>8960</v>
      </c>
      <c r="L20" s="12">
        <v>7993</v>
      </c>
      <c r="M20" s="12">
        <v>8537</v>
      </c>
      <c r="N20" s="12">
        <v>8575</v>
      </c>
      <c r="O20" s="12">
        <v>8935</v>
      </c>
      <c r="P20" s="12">
        <v>8637</v>
      </c>
      <c r="Q20" s="12">
        <v>7702</v>
      </c>
      <c r="R20" s="12">
        <v>8141</v>
      </c>
    </row>
    <row r="21" spans="1:18" x14ac:dyDescent="0.15">
      <c r="A21" s="21"/>
      <c r="B21" s="22"/>
      <c r="C21" s="10">
        <v>190127210</v>
      </c>
      <c r="D21" s="11" t="s">
        <v>191</v>
      </c>
      <c r="E21" s="12">
        <v>305</v>
      </c>
      <c r="F21" s="12">
        <v>103046</v>
      </c>
      <c r="G21" s="12">
        <v>8411</v>
      </c>
      <c r="H21" s="12">
        <v>8352</v>
      </c>
      <c r="I21" s="12">
        <v>8168</v>
      </c>
      <c r="J21" s="12">
        <v>9076</v>
      </c>
      <c r="K21" s="12">
        <v>9291</v>
      </c>
      <c r="L21" s="12">
        <v>8170</v>
      </c>
      <c r="M21" s="12">
        <v>8741</v>
      </c>
      <c r="N21" s="12">
        <v>8879</v>
      </c>
      <c r="O21" s="12">
        <v>9114</v>
      </c>
      <c r="P21" s="12">
        <v>8830</v>
      </c>
      <c r="Q21" s="12">
        <v>7935</v>
      </c>
      <c r="R21" s="12">
        <v>8079</v>
      </c>
    </row>
    <row r="22" spans="1:18" x14ac:dyDescent="0.15">
      <c r="A22" s="21"/>
      <c r="B22" s="22"/>
      <c r="C22" s="10">
        <v>190127310</v>
      </c>
      <c r="D22" s="11" t="s">
        <v>192</v>
      </c>
      <c r="E22" s="12">
        <v>230</v>
      </c>
      <c r="F22" s="12">
        <v>91712</v>
      </c>
      <c r="G22" s="12">
        <v>7913</v>
      </c>
      <c r="H22" s="12">
        <v>7929</v>
      </c>
      <c r="I22" s="12">
        <v>7903</v>
      </c>
      <c r="J22" s="12">
        <v>8654</v>
      </c>
      <c r="K22" s="12">
        <v>8217</v>
      </c>
      <c r="L22" s="12">
        <v>7129</v>
      </c>
      <c r="M22" s="12">
        <v>7252</v>
      </c>
      <c r="N22" s="12">
        <v>7204</v>
      </c>
      <c r="O22" s="12">
        <v>7428</v>
      </c>
      <c r="P22" s="12">
        <v>7887</v>
      </c>
      <c r="Q22" s="12">
        <v>6968</v>
      </c>
      <c r="R22" s="12">
        <v>7228</v>
      </c>
    </row>
    <row r="23" spans="1:18" x14ac:dyDescent="0.15">
      <c r="A23" s="21"/>
      <c r="B23" s="22"/>
      <c r="C23" s="10">
        <v>190127410</v>
      </c>
      <c r="D23" s="11" t="s">
        <v>193</v>
      </c>
      <c r="E23" s="12">
        <v>188</v>
      </c>
      <c r="F23" s="12">
        <v>34083</v>
      </c>
      <c r="G23" s="12">
        <v>2807</v>
      </c>
      <c r="H23" s="12">
        <v>2776</v>
      </c>
      <c r="I23" s="12">
        <v>2717</v>
      </c>
      <c r="J23" s="12">
        <v>3017</v>
      </c>
      <c r="K23" s="12">
        <v>3037</v>
      </c>
      <c r="L23" s="12">
        <v>2855</v>
      </c>
      <c r="M23" s="12">
        <v>3080</v>
      </c>
      <c r="N23" s="12">
        <v>2916</v>
      </c>
      <c r="O23" s="12">
        <v>2799</v>
      </c>
      <c r="P23" s="12">
        <v>2830</v>
      </c>
      <c r="Q23" s="12">
        <v>2566</v>
      </c>
      <c r="R23" s="12">
        <v>2683</v>
      </c>
    </row>
    <row r="24" spans="1:18" x14ac:dyDescent="0.15">
      <c r="A24" s="21"/>
      <c r="B24" s="22"/>
      <c r="C24" s="10">
        <v>190135710</v>
      </c>
      <c r="D24" s="11" t="s">
        <v>194</v>
      </c>
      <c r="E24" s="12">
        <v>860</v>
      </c>
      <c r="F24" s="12">
        <v>36244</v>
      </c>
      <c r="G24" s="12">
        <v>2802</v>
      </c>
      <c r="H24" s="12">
        <v>2763</v>
      </c>
      <c r="I24" s="12">
        <v>2741</v>
      </c>
      <c r="J24" s="12">
        <v>3228</v>
      </c>
      <c r="K24" s="12">
        <v>2967</v>
      </c>
      <c r="L24" s="12">
        <v>2883</v>
      </c>
      <c r="M24" s="12">
        <v>3005</v>
      </c>
      <c r="N24" s="12">
        <v>3038</v>
      </c>
      <c r="O24" s="12">
        <v>3213</v>
      </c>
      <c r="P24" s="12">
        <v>3269</v>
      </c>
      <c r="Q24" s="12">
        <v>2992</v>
      </c>
      <c r="R24" s="12">
        <v>3343</v>
      </c>
    </row>
    <row r="25" spans="1:18" x14ac:dyDescent="0.15">
      <c r="A25" s="21"/>
      <c r="B25" s="22"/>
      <c r="C25" s="10">
        <v>190135810</v>
      </c>
      <c r="D25" s="11" t="s">
        <v>195</v>
      </c>
      <c r="E25" s="12">
        <v>660</v>
      </c>
      <c r="F25" s="12">
        <v>62945</v>
      </c>
      <c r="G25" s="12">
        <v>4730</v>
      </c>
      <c r="H25" s="12">
        <v>4853</v>
      </c>
      <c r="I25" s="12">
        <v>4696</v>
      </c>
      <c r="J25" s="12">
        <v>5369</v>
      </c>
      <c r="K25" s="12">
        <v>5119</v>
      </c>
      <c r="L25" s="12">
        <v>4887</v>
      </c>
      <c r="M25" s="12">
        <v>5280</v>
      </c>
      <c r="N25" s="12">
        <v>5624</v>
      </c>
      <c r="O25" s="12">
        <v>5793</v>
      </c>
      <c r="P25" s="12">
        <v>5922</v>
      </c>
      <c r="Q25" s="12">
        <v>5239</v>
      </c>
      <c r="R25" s="12">
        <v>5433</v>
      </c>
    </row>
    <row r="26" spans="1:18" x14ac:dyDescent="0.15">
      <c r="A26" s="21"/>
      <c r="B26" s="22"/>
      <c r="C26" s="10">
        <v>190145510</v>
      </c>
      <c r="D26" s="11" t="s">
        <v>196</v>
      </c>
      <c r="E26" s="12">
        <v>460</v>
      </c>
      <c r="F26" s="12">
        <v>64528</v>
      </c>
      <c r="G26" s="12">
        <v>5209</v>
      </c>
      <c r="H26" s="12">
        <v>5358</v>
      </c>
      <c r="I26" s="12">
        <v>5420</v>
      </c>
      <c r="J26" s="12">
        <v>6207</v>
      </c>
      <c r="K26" s="12">
        <v>5820</v>
      </c>
      <c r="L26" s="12">
        <v>4843</v>
      </c>
      <c r="M26" s="12">
        <v>5171</v>
      </c>
      <c r="N26" s="12">
        <v>4904</v>
      </c>
      <c r="O26" s="12">
        <v>5220</v>
      </c>
      <c r="P26" s="12">
        <v>5773</v>
      </c>
      <c r="Q26" s="12">
        <v>5127</v>
      </c>
      <c r="R26" s="12">
        <v>5476</v>
      </c>
    </row>
    <row r="27" spans="1:18" x14ac:dyDescent="0.15">
      <c r="A27" s="21"/>
      <c r="B27" s="22"/>
      <c r="C27" s="10">
        <v>190145610</v>
      </c>
      <c r="D27" s="11" t="s">
        <v>197</v>
      </c>
      <c r="E27" s="12">
        <v>380</v>
      </c>
      <c r="F27" s="12">
        <v>99534</v>
      </c>
      <c r="G27" s="12">
        <v>8374</v>
      </c>
      <c r="H27" s="12">
        <v>8100</v>
      </c>
      <c r="I27" s="12">
        <v>7529</v>
      </c>
      <c r="J27" s="12">
        <v>8672</v>
      </c>
      <c r="K27" s="12">
        <v>7966</v>
      </c>
      <c r="L27" s="12">
        <v>8739</v>
      </c>
      <c r="M27" s="12">
        <v>8906</v>
      </c>
      <c r="N27" s="12">
        <v>8759</v>
      </c>
      <c r="O27" s="12">
        <v>8778</v>
      </c>
      <c r="P27" s="12">
        <v>8545</v>
      </c>
      <c r="Q27" s="12">
        <v>7531</v>
      </c>
      <c r="R27" s="12">
        <v>7635</v>
      </c>
    </row>
    <row r="28" spans="1:18" x14ac:dyDescent="0.15">
      <c r="A28" s="21"/>
      <c r="B28" s="22"/>
      <c r="C28" s="10">
        <v>190172210</v>
      </c>
      <c r="D28" s="11" t="s">
        <v>198</v>
      </c>
      <c r="E28" s="12">
        <v>920</v>
      </c>
      <c r="F28" s="12">
        <v>151038</v>
      </c>
      <c r="G28" s="12">
        <v>11028</v>
      </c>
      <c r="H28" s="12">
        <v>11564</v>
      </c>
      <c r="I28" s="12">
        <v>11269</v>
      </c>
      <c r="J28" s="12">
        <v>12793</v>
      </c>
      <c r="K28" s="12">
        <v>12438</v>
      </c>
      <c r="L28" s="12">
        <v>12005</v>
      </c>
      <c r="M28" s="12">
        <v>12525</v>
      </c>
      <c r="N28" s="12">
        <v>12842</v>
      </c>
      <c r="O28" s="12">
        <v>13685</v>
      </c>
      <c r="P28" s="12">
        <v>14488</v>
      </c>
      <c r="Q28" s="12">
        <v>12797</v>
      </c>
      <c r="R28" s="12">
        <v>13604</v>
      </c>
    </row>
    <row r="29" spans="1:18" x14ac:dyDescent="0.15">
      <c r="A29" s="21"/>
      <c r="B29" s="22"/>
      <c r="C29" s="10">
        <v>190172310</v>
      </c>
      <c r="D29" s="11" t="s">
        <v>199</v>
      </c>
      <c r="E29" s="12">
        <v>708</v>
      </c>
      <c r="F29" s="12">
        <v>298431</v>
      </c>
      <c r="G29" s="12">
        <v>23607</v>
      </c>
      <c r="H29" s="12">
        <v>23339</v>
      </c>
      <c r="I29" s="12">
        <v>23592</v>
      </c>
      <c r="J29" s="12">
        <v>26177</v>
      </c>
      <c r="K29" s="12">
        <v>25373</v>
      </c>
      <c r="L29" s="12">
        <v>23834</v>
      </c>
      <c r="M29" s="12">
        <v>25633</v>
      </c>
      <c r="N29" s="12">
        <v>25078</v>
      </c>
      <c r="O29" s="12">
        <v>26144</v>
      </c>
      <c r="P29" s="12">
        <v>26329</v>
      </c>
      <c r="Q29" s="12">
        <v>23928</v>
      </c>
      <c r="R29" s="12">
        <v>25397</v>
      </c>
    </row>
    <row r="30" spans="1:18" x14ac:dyDescent="0.15">
      <c r="A30" s="21"/>
      <c r="B30" s="22"/>
      <c r="C30" s="10">
        <v>190172410</v>
      </c>
      <c r="D30" s="11" t="s">
        <v>200</v>
      </c>
      <c r="E30" s="12">
        <v>580</v>
      </c>
      <c r="F30" s="12">
        <v>172331</v>
      </c>
      <c r="G30" s="12">
        <v>14656</v>
      </c>
      <c r="H30" s="12">
        <v>14112</v>
      </c>
      <c r="I30" s="12">
        <v>13800</v>
      </c>
      <c r="J30" s="12">
        <v>15288</v>
      </c>
      <c r="K30" s="12">
        <v>15153</v>
      </c>
      <c r="L30" s="12">
        <v>13969</v>
      </c>
      <c r="M30" s="12">
        <v>14415</v>
      </c>
      <c r="N30" s="12">
        <v>14194</v>
      </c>
      <c r="O30" s="12">
        <v>14456</v>
      </c>
      <c r="P30" s="12">
        <v>14833</v>
      </c>
      <c r="Q30" s="12">
        <v>13428</v>
      </c>
      <c r="R30" s="12">
        <v>14027</v>
      </c>
    </row>
    <row r="31" spans="1:18" x14ac:dyDescent="0.15">
      <c r="A31" s="21"/>
      <c r="B31" s="22"/>
      <c r="C31" s="10">
        <v>190172510</v>
      </c>
      <c r="D31" s="11" t="s">
        <v>201</v>
      </c>
      <c r="E31" s="12">
        <v>495</v>
      </c>
      <c r="F31" s="12">
        <v>90334</v>
      </c>
      <c r="G31" s="12">
        <v>6472</v>
      </c>
      <c r="H31" s="12">
        <v>6905</v>
      </c>
      <c r="I31" s="12">
        <v>7320</v>
      </c>
      <c r="J31" s="12">
        <v>8042</v>
      </c>
      <c r="K31" s="12">
        <v>7450</v>
      </c>
      <c r="L31" s="12">
        <v>7048</v>
      </c>
      <c r="M31" s="12">
        <v>7873</v>
      </c>
      <c r="N31" s="12">
        <v>7597</v>
      </c>
      <c r="O31" s="12">
        <v>8089</v>
      </c>
      <c r="P31" s="12">
        <v>8558</v>
      </c>
      <c r="Q31" s="12">
        <v>7177</v>
      </c>
      <c r="R31" s="12">
        <v>7803</v>
      </c>
    </row>
    <row r="32" spans="1:18" x14ac:dyDescent="0.15">
      <c r="A32" s="21"/>
      <c r="B32" s="22"/>
      <c r="C32" s="10">
        <v>190172610</v>
      </c>
      <c r="D32" s="11" t="s">
        <v>202</v>
      </c>
      <c r="E32" s="12">
        <v>405</v>
      </c>
      <c r="F32" s="12">
        <v>140776</v>
      </c>
      <c r="G32" s="12">
        <v>11592</v>
      </c>
      <c r="H32" s="12">
        <v>11654</v>
      </c>
      <c r="I32" s="12">
        <v>10971</v>
      </c>
      <c r="J32" s="12">
        <v>11901</v>
      </c>
      <c r="K32" s="12">
        <v>12046</v>
      </c>
      <c r="L32" s="12">
        <v>11311</v>
      </c>
      <c r="M32" s="12">
        <v>12133</v>
      </c>
      <c r="N32" s="12">
        <v>12039</v>
      </c>
      <c r="O32" s="12">
        <v>12308</v>
      </c>
      <c r="P32" s="12">
        <v>12732</v>
      </c>
      <c r="Q32" s="12">
        <v>11074</v>
      </c>
      <c r="R32" s="12">
        <v>11015</v>
      </c>
    </row>
    <row r="33" spans="1:18" x14ac:dyDescent="0.15">
      <c r="A33" s="21"/>
      <c r="B33" s="22"/>
      <c r="C33" s="10">
        <v>190172710</v>
      </c>
      <c r="D33" s="11" t="s">
        <v>203</v>
      </c>
      <c r="E33" s="12">
        <v>325</v>
      </c>
      <c r="F33" s="12">
        <v>145090</v>
      </c>
      <c r="G33" s="12">
        <v>13283</v>
      </c>
      <c r="H33" s="12">
        <v>12808</v>
      </c>
      <c r="I33" s="12">
        <v>12420</v>
      </c>
      <c r="J33" s="12">
        <v>13236</v>
      </c>
      <c r="K33" s="12">
        <v>12748</v>
      </c>
      <c r="L33" s="12">
        <v>11586</v>
      </c>
      <c r="M33" s="12">
        <v>12080</v>
      </c>
      <c r="N33" s="12">
        <v>11578</v>
      </c>
      <c r="O33" s="12">
        <v>12012</v>
      </c>
      <c r="P33" s="12">
        <v>11809</v>
      </c>
      <c r="Q33" s="12">
        <v>10520</v>
      </c>
      <c r="R33" s="12">
        <v>11010</v>
      </c>
    </row>
    <row r="34" spans="1:18" x14ac:dyDescent="0.15">
      <c r="A34" s="21"/>
      <c r="B34" s="22"/>
      <c r="C34" s="10">
        <v>190172810</v>
      </c>
      <c r="D34" s="11" t="s">
        <v>204</v>
      </c>
      <c r="E34" s="12">
        <v>245</v>
      </c>
      <c r="F34" s="12">
        <v>119875</v>
      </c>
      <c r="G34" s="12">
        <v>9796</v>
      </c>
      <c r="H34" s="12">
        <v>9811</v>
      </c>
      <c r="I34" s="12">
        <v>9361</v>
      </c>
      <c r="J34" s="12">
        <v>10868</v>
      </c>
      <c r="K34" s="12">
        <v>10634</v>
      </c>
      <c r="L34" s="12">
        <v>9912</v>
      </c>
      <c r="M34" s="12">
        <v>9904</v>
      </c>
      <c r="N34" s="12">
        <v>9884</v>
      </c>
      <c r="O34" s="12">
        <v>10325</v>
      </c>
      <c r="P34" s="12">
        <v>10523</v>
      </c>
      <c r="Q34" s="12">
        <v>9330</v>
      </c>
      <c r="R34" s="12">
        <v>9527</v>
      </c>
    </row>
    <row r="35" spans="1:18" x14ac:dyDescent="0.15">
      <c r="A35" s="23"/>
      <c r="B35" s="24"/>
      <c r="C35" s="10">
        <v>190172910</v>
      </c>
      <c r="D35" s="11" t="s">
        <v>205</v>
      </c>
      <c r="E35" s="12">
        <v>198</v>
      </c>
      <c r="F35" s="12">
        <v>31065</v>
      </c>
      <c r="G35" s="12">
        <v>2711</v>
      </c>
      <c r="H35" s="12">
        <v>2802</v>
      </c>
      <c r="I35" s="12">
        <v>2950</v>
      </c>
      <c r="J35" s="12">
        <v>2924</v>
      </c>
      <c r="K35" s="12">
        <v>2606</v>
      </c>
      <c r="L35" s="12">
        <v>2348</v>
      </c>
      <c r="M35" s="12">
        <v>2611</v>
      </c>
      <c r="N35" s="12">
        <v>2472</v>
      </c>
      <c r="O35" s="12">
        <v>2711</v>
      </c>
      <c r="P35" s="12">
        <v>2410</v>
      </c>
      <c r="Q35" s="12">
        <v>2149</v>
      </c>
      <c r="R35" s="12">
        <v>2371</v>
      </c>
    </row>
    <row r="36" spans="1:18" x14ac:dyDescent="0.15">
      <c r="A36" s="19" t="s">
        <v>41</v>
      </c>
      <c r="B36" s="20" t="s">
        <v>42</v>
      </c>
      <c r="C36" s="10">
        <v>190135910</v>
      </c>
      <c r="D36" s="11" t="s">
        <v>206</v>
      </c>
      <c r="E36" s="12">
        <v>170</v>
      </c>
      <c r="F36" s="12">
        <v>3540431</v>
      </c>
      <c r="G36" s="12">
        <v>301511</v>
      </c>
      <c r="H36" s="12">
        <v>290128</v>
      </c>
      <c r="I36" s="12">
        <v>293243</v>
      </c>
      <c r="J36" s="12">
        <v>296495</v>
      </c>
      <c r="K36" s="12">
        <v>304423</v>
      </c>
      <c r="L36" s="12">
        <v>281699</v>
      </c>
      <c r="M36" s="12">
        <v>289914</v>
      </c>
      <c r="N36" s="12">
        <v>295155</v>
      </c>
      <c r="O36" s="12">
        <v>305663</v>
      </c>
      <c r="P36" s="12">
        <v>299144</v>
      </c>
      <c r="Q36" s="12">
        <v>291167</v>
      </c>
      <c r="R36" s="12">
        <v>291889</v>
      </c>
    </row>
    <row r="37" spans="1:18" x14ac:dyDescent="0.15">
      <c r="A37" s="21"/>
      <c r="B37" s="22"/>
      <c r="C37" s="10">
        <v>190136010</v>
      </c>
      <c r="D37" s="11" t="s">
        <v>207</v>
      </c>
      <c r="E37" s="12">
        <v>130</v>
      </c>
      <c r="F37" s="12">
        <v>226189</v>
      </c>
      <c r="G37" s="12">
        <v>22519</v>
      </c>
      <c r="H37" s="12">
        <v>19508</v>
      </c>
      <c r="I37" s="12">
        <v>16645</v>
      </c>
      <c r="J37" s="12">
        <v>18504</v>
      </c>
      <c r="K37" s="12">
        <v>19495</v>
      </c>
      <c r="L37" s="12">
        <v>18986</v>
      </c>
      <c r="M37" s="12">
        <v>19190</v>
      </c>
      <c r="N37" s="12">
        <v>18379</v>
      </c>
      <c r="O37" s="12">
        <v>18614</v>
      </c>
      <c r="P37" s="12">
        <v>18140</v>
      </c>
      <c r="Q37" s="12">
        <v>17276</v>
      </c>
      <c r="R37" s="12">
        <v>18933</v>
      </c>
    </row>
    <row r="38" spans="1:18" x14ac:dyDescent="0.15">
      <c r="A38" s="21"/>
      <c r="B38" s="22"/>
      <c r="C38" s="10">
        <v>190145710</v>
      </c>
      <c r="D38" s="11" t="s">
        <v>208</v>
      </c>
      <c r="E38" s="12">
        <v>210</v>
      </c>
      <c r="F38" s="12">
        <v>7660618</v>
      </c>
      <c r="G38" s="12">
        <v>628522</v>
      </c>
      <c r="H38" s="12">
        <v>612059</v>
      </c>
      <c r="I38" s="12">
        <v>632602</v>
      </c>
      <c r="J38" s="12">
        <v>654447</v>
      </c>
      <c r="K38" s="12">
        <v>665380</v>
      </c>
      <c r="L38" s="12">
        <v>618601</v>
      </c>
      <c r="M38" s="12">
        <v>637317</v>
      </c>
      <c r="N38" s="12">
        <v>645333</v>
      </c>
      <c r="O38" s="12">
        <v>677260</v>
      </c>
      <c r="P38" s="12">
        <v>649926</v>
      </c>
      <c r="Q38" s="12">
        <v>620409</v>
      </c>
      <c r="R38" s="12">
        <v>618762</v>
      </c>
    </row>
    <row r="39" spans="1:18" x14ac:dyDescent="0.15">
      <c r="A39" s="23"/>
      <c r="B39" s="24"/>
      <c r="C39" s="10">
        <v>190145810</v>
      </c>
      <c r="D39" s="11" t="s">
        <v>209</v>
      </c>
      <c r="E39" s="12">
        <v>190</v>
      </c>
      <c r="F39" s="12">
        <v>1076083</v>
      </c>
      <c r="G39" s="12">
        <v>77498</v>
      </c>
      <c r="H39" s="12">
        <v>82286</v>
      </c>
      <c r="I39" s="12">
        <v>93411</v>
      </c>
      <c r="J39" s="12">
        <v>102363</v>
      </c>
      <c r="K39" s="12">
        <v>102349</v>
      </c>
      <c r="L39" s="12">
        <v>95026</v>
      </c>
      <c r="M39" s="12">
        <v>94126</v>
      </c>
      <c r="N39" s="12">
        <v>91905</v>
      </c>
      <c r="O39" s="12">
        <v>90505</v>
      </c>
      <c r="P39" s="12">
        <v>85491</v>
      </c>
      <c r="Q39" s="12">
        <v>81762</v>
      </c>
      <c r="R39" s="12">
        <v>79361</v>
      </c>
    </row>
    <row r="40" spans="1:18" x14ac:dyDescent="0.15">
      <c r="A40" s="19" t="s">
        <v>43</v>
      </c>
      <c r="B40" s="20" t="s">
        <v>44</v>
      </c>
      <c r="C40" s="10">
        <v>190190810</v>
      </c>
      <c r="D40" s="11" t="s">
        <v>210</v>
      </c>
      <c r="E40" s="12">
        <v>95</v>
      </c>
      <c r="F40" s="12">
        <v>949203</v>
      </c>
      <c r="G40" s="12">
        <v>67900</v>
      </c>
      <c r="H40" s="12">
        <v>69427</v>
      </c>
      <c r="I40" s="12">
        <v>73052</v>
      </c>
      <c r="J40" s="12">
        <v>77693</v>
      </c>
      <c r="K40" s="12">
        <v>80849</v>
      </c>
      <c r="L40" s="12">
        <v>77346</v>
      </c>
      <c r="M40" s="12">
        <v>79954</v>
      </c>
      <c r="N40" s="12">
        <v>83836</v>
      </c>
      <c r="O40" s="12">
        <v>85131</v>
      </c>
      <c r="P40" s="12">
        <v>83378</v>
      </c>
      <c r="Q40" s="12">
        <v>83898</v>
      </c>
      <c r="R40" s="12">
        <v>86739</v>
      </c>
    </row>
    <row r="41" spans="1:18" x14ac:dyDescent="0.15">
      <c r="A41" s="21"/>
      <c r="B41" s="22"/>
      <c r="C41" s="10">
        <v>190190910</v>
      </c>
      <c r="D41" s="11" t="s">
        <v>211</v>
      </c>
      <c r="E41" s="12">
        <v>75</v>
      </c>
      <c r="F41" s="12">
        <v>360046</v>
      </c>
      <c r="G41" s="12">
        <v>29136</v>
      </c>
      <c r="H41" s="12">
        <v>27194</v>
      </c>
      <c r="I41" s="12">
        <v>28555</v>
      </c>
      <c r="J41" s="12">
        <v>28811</v>
      </c>
      <c r="K41" s="12">
        <v>32434</v>
      </c>
      <c r="L41" s="12">
        <v>31141</v>
      </c>
      <c r="M41" s="12">
        <v>33072</v>
      </c>
      <c r="N41" s="12">
        <v>31676</v>
      </c>
      <c r="O41" s="12">
        <v>31465</v>
      </c>
      <c r="P41" s="12">
        <v>27674</v>
      </c>
      <c r="Q41" s="12">
        <v>28703</v>
      </c>
      <c r="R41" s="12">
        <v>30185</v>
      </c>
    </row>
    <row r="42" spans="1:18" x14ac:dyDescent="0.15">
      <c r="A42" s="21"/>
      <c r="B42" s="22"/>
      <c r="C42" s="10">
        <v>190191010</v>
      </c>
      <c r="D42" s="11" t="s">
        <v>212</v>
      </c>
      <c r="E42" s="12">
        <v>55</v>
      </c>
      <c r="F42" s="12">
        <v>1340024</v>
      </c>
      <c r="G42" s="12">
        <v>105924</v>
      </c>
      <c r="H42" s="12">
        <v>102089</v>
      </c>
      <c r="I42" s="12">
        <v>108679</v>
      </c>
      <c r="J42" s="12">
        <v>111833</v>
      </c>
      <c r="K42" s="12">
        <v>112980</v>
      </c>
      <c r="L42" s="12">
        <v>106895</v>
      </c>
      <c r="M42" s="12">
        <v>111771</v>
      </c>
      <c r="N42" s="12">
        <v>109553</v>
      </c>
      <c r="O42" s="12">
        <v>117713</v>
      </c>
      <c r="P42" s="12">
        <v>118064</v>
      </c>
      <c r="Q42" s="12">
        <v>115356</v>
      </c>
      <c r="R42" s="12">
        <v>119167</v>
      </c>
    </row>
    <row r="43" spans="1:18" x14ac:dyDescent="0.15">
      <c r="A43" s="23"/>
      <c r="B43" s="24"/>
      <c r="C43" s="10">
        <v>190206210</v>
      </c>
      <c r="D43" s="11" t="s">
        <v>213</v>
      </c>
      <c r="E43" s="12">
        <v>30</v>
      </c>
      <c r="F43" s="12">
        <v>411730</v>
      </c>
      <c r="G43" s="12">
        <v>33484</v>
      </c>
      <c r="H43" s="12">
        <v>33297</v>
      </c>
      <c r="I43" s="12">
        <v>33378</v>
      </c>
      <c r="J43" s="12">
        <v>34324</v>
      </c>
      <c r="K43" s="12">
        <v>33529</v>
      </c>
      <c r="L43" s="12">
        <v>31239</v>
      </c>
      <c r="M43" s="12">
        <v>33765</v>
      </c>
      <c r="N43" s="12">
        <v>35709</v>
      </c>
      <c r="O43" s="12">
        <v>37032</v>
      </c>
      <c r="P43" s="12">
        <v>35937</v>
      </c>
      <c r="Q43" s="12">
        <v>35281</v>
      </c>
      <c r="R43" s="12">
        <v>34755</v>
      </c>
    </row>
    <row r="44" spans="1:18" x14ac:dyDescent="0.15">
      <c r="A44" s="19" t="s">
        <v>45</v>
      </c>
      <c r="B44" s="20" t="s">
        <v>46</v>
      </c>
      <c r="C44" s="10">
        <v>190100470</v>
      </c>
      <c r="D44" s="11" t="s">
        <v>214</v>
      </c>
      <c r="E44" s="12">
        <v>333</v>
      </c>
      <c r="F44" s="12">
        <v>949763</v>
      </c>
      <c r="G44" s="12">
        <v>81136</v>
      </c>
      <c r="H44" s="12">
        <v>83733</v>
      </c>
      <c r="I44" s="12">
        <v>81497</v>
      </c>
      <c r="J44" s="12">
        <v>86414</v>
      </c>
      <c r="K44" s="12">
        <v>85168</v>
      </c>
      <c r="L44" s="12">
        <v>82109</v>
      </c>
      <c r="M44" s="12">
        <v>80523</v>
      </c>
      <c r="N44" s="12">
        <v>76432</v>
      </c>
      <c r="O44" s="12">
        <v>78661</v>
      </c>
      <c r="P44" s="12">
        <v>73183</v>
      </c>
      <c r="Q44" s="12">
        <v>70603</v>
      </c>
      <c r="R44" s="12">
        <v>70304</v>
      </c>
    </row>
    <row r="45" spans="1:18" x14ac:dyDescent="0.15">
      <c r="A45" s="21"/>
      <c r="B45" s="22"/>
      <c r="C45" s="10">
        <v>190100570</v>
      </c>
      <c r="D45" s="11" t="s">
        <v>215</v>
      </c>
      <c r="E45" s="12">
        <v>289</v>
      </c>
      <c r="F45" s="12">
        <v>11894</v>
      </c>
      <c r="G45" s="12">
        <v>979</v>
      </c>
      <c r="H45" s="12">
        <v>1074</v>
      </c>
      <c r="I45" s="12">
        <v>960</v>
      </c>
      <c r="J45" s="12">
        <v>1151</v>
      </c>
      <c r="K45" s="12">
        <v>1009</v>
      </c>
      <c r="L45" s="12">
        <v>1000</v>
      </c>
      <c r="M45" s="12">
        <v>1091</v>
      </c>
      <c r="N45" s="12">
        <v>966</v>
      </c>
      <c r="O45" s="12">
        <v>984</v>
      </c>
      <c r="P45" s="12">
        <v>996</v>
      </c>
      <c r="Q45" s="12">
        <v>741</v>
      </c>
      <c r="R45" s="12">
        <v>943</v>
      </c>
    </row>
    <row r="46" spans="1:18" x14ac:dyDescent="0.15">
      <c r="A46" s="21"/>
      <c r="B46" s="22"/>
      <c r="C46" s="10">
        <v>190100670</v>
      </c>
      <c r="D46" s="11" t="s">
        <v>216</v>
      </c>
      <c r="E46" s="12">
        <v>289</v>
      </c>
      <c r="F46" s="12">
        <v>222510</v>
      </c>
      <c r="G46" s="12">
        <v>18162</v>
      </c>
      <c r="H46" s="12">
        <v>18740</v>
      </c>
      <c r="I46" s="12">
        <v>18649</v>
      </c>
      <c r="J46" s="12">
        <v>20093</v>
      </c>
      <c r="K46" s="12">
        <v>19693</v>
      </c>
      <c r="L46" s="12">
        <v>19255</v>
      </c>
      <c r="M46" s="12">
        <v>19102</v>
      </c>
      <c r="N46" s="12">
        <v>17610</v>
      </c>
      <c r="O46" s="12">
        <v>19245</v>
      </c>
      <c r="P46" s="12">
        <v>18267</v>
      </c>
      <c r="Q46" s="12">
        <v>16697</v>
      </c>
      <c r="R46" s="12">
        <v>16997</v>
      </c>
    </row>
    <row r="47" spans="1:18" x14ac:dyDescent="0.15">
      <c r="A47" s="21"/>
      <c r="B47" s="22"/>
      <c r="C47" s="10">
        <v>190100770</v>
      </c>
      <c r="D47" s="11" t="s">
        <v>217</v>
      </c>
      <c r="E47" s="12">
        <v>283</v>
      </c>
      <c r="F47" s="12">
        <v>222393</v>
      </c>
      <c r="G47" s="12">
        <v>20077</v>
      </c>
      <c r="H47" s="12">
        <v>18699</v>
      </c>
      <c r="I47" s="12">
        <v>19746</v>
      </c>
      <c r="J47" s="12">
        <v>19582</v>
      </c>
      <c r="K47" s="12">
        <v>19676</v>
      </c>
      <c r="L47" s="12">
        <v>17893</v>
      </c>
      <c r="M47" s="12">
        <v>19179</v>
      </c>
      <c r="N47" s="12">
        <v>17634</v>
      </c>
      <c r="O47" s="12">
        <v>19080</v>
      </c>
      <c r="P47" s="12">
        <v>17186</v>
      </c>
      <c r="Q47" s="12">
        <v>16544</v>
      </c>
      <c r="R47" s="12">
        <v>17097</v>
      </c>
    </row>
    <row r="48" spans="1:18" x14ac:dyDescent="0.15">
      <c r="A48" s="21"/>
      <c r="B48" s="22"/>
      <c r="C48" s="10">
        <v>190100870</v>
      </c>
      <c r="D48" s="11" t="s">
        <v>218</v>
      </c>
      <c r="E48" s="12">
        <v>239</v>
      </c>
      <c r="F48" s="12">
        <v>447</v>
      </c>
      <c r="G48" s="12">
        <v>72</v>
      </c>
      <c r="H48" s="12">
        <v>49</v>
      </c>
      <c r="I48" s="12">
        <v>46</v>
      </c>
      <c r="J48" s="12">
        <v>23</v>
      </c>
      <c r="K48" s="12">
        <v>54</v>
      </c>
      <c r="L48" s="12">
        <v>26</v>
      </c>
      <c r="M48" s="12">
        <v>47</v>
      </c>
      <c r="N48" s="12">
        <v>45</v>
      </c>
      <c r="O48" s="12">
        <v>54</v>
      </c>
      <c r="P48" s="12">
        <v>28</v>
      </c>
      <c r="Q48" s="14" t="s">
        <v>316</v>
      </c>
      <c r="R48" s="14" t="s">
        <v>316</v>
      </c>
    </row>
    <row r="49" spans="1:18" x14ac:dyDescent="0.15">
      <c r="A49" s="23"/>
      <c r="B49" s="24"/>
      <c r="C49" s="10">
        <v>190100970</v>
      </c>
      <c r="D49" s="11" t="s">
        <v>219</v>
      </c>
      <c r="E49" s="12">
        <v>239</v>
      </c>
      <c r="F49" s="12">
        <v>5675</v>
      </c>
      <c r="G49" s="12">
        <v>472</v>
      </c>
      <c r="H49" s="12">
        <v>493</v>
      </c>
      <c r="I49" s="12">
        <v>506</v>
      </c>
      <c r="J49" s="12">
        <v>564</v>
      </c>
      <c r="K49" s="12">
        <v>496</v>
      </c>
      <c r="L49" s="12">
        <v>428</v>
      </c>
      <c r="M49" s="12">
        <v>491</v>
      </c>
      <c r="N49" s="12">
        <v>495</v>
      </c>
      <c r="O49" s="12">
        <v>499</v>
      </c>
      <c r="P49" s="12">
        <v>379</v>
      </c>
      <c r="Q49" s="12">
        <v>479</v>
      </c>
      <c r="R49" s="12">
        <v>373</v>
      </c>
    </row>
    <row r="50" spans="1:18" x14ac:dyDescent="0.15">
      <c r="A50" s="19" t="s">
        <v>47</v>
      </c>
      <c r="B50" s="20" t="s">
        <v>48</v>
      </c>
      <c r="C50" s="10">
        <v>190101770</v>
      </c>
      <c r="D50" s="11" t="s">
        <v>220</v>
      </c>
      <c r="E50" s="12">
        <v>250</v>
      </c>
      <c r="F50" s="12">
        <v>1731398</v>
      </c>
      <c r="G50" s="12">
        <v>136017</v>
      </c>
      <c r="H50" s="12">
        <v>140699</v>
      </c>
      <c r="I50" s="12">
        <v>143250</v>
      </c>
      <c r="J50" s="12">
        <v>150134</v>
      </c>
      <c r="K50" s="12">
        <v>157807</v>
      </c>
      <c r="L50" s="12">
        <v>150813</v>
      </c>
      <c r="M50" s="12">
        <v>148047</v>
      </c>
      <c r="N50" s="12">
        <v>145198</v>
      </c>
      <c r="O50" s="12">
        <v>143464</v>
      </c>
      <c r="P50" s="12">
        <v>141905</v>
      </c>
      <c r="Q50" s="12">
        <v>135969</v>
      </c>
      <c r="R50" s="12">
        <v>138095</v>
      </c>
    </row>
    <row r="51" spans="1:18" x14ac:dyDescent="0.15">
      <c r="A51" s="23"/>
      <c r="B51" s="24"/>
      <c r="C51" s="10">
        <v>190101870</v>
      </c>
      <c r="D51" s="11" t="s">
        <v>221</v>
      </c>
      <c r="E51" s="12">
        <v>250</v>
      </c>
      <c r="F51" s="12">
        <v>27268</v>
      </c>
      <c r="G51" s="12">
        <v>1409</v>
      </c>
      <c r="H51" s="12">
        <v>1422</v>
      </c>
      <c r="I51" s="12">
        <v>1387</v>
      </c>
      <c r="J51" s="12">
        <v>1741</v>
      </c>
      <c r="K51" s="12">
        <v>1520</v>
      </c>
      <c r="L51" s="12">
        <v>1195</v>
      </c>
      <c r="M51" s="12">
        <v>1295</v>
      </c>
      <c r="N51" s="12">
        <v>1419</v>
      </c>
      <c r="O51" s="12">
        <v>1379</v>
      </c>
      <c r="P51" s="12">
        <v>1669</v>
      </c>
      <c r="Q51" s="12">
        <v>2650</v>
      </c>
      <c r="R51" s="12">
        <v>10182</v>
      </c>
    </row>
    <row r="52" spans="1:18" x14ac:dyDescent="0.15">
      <c r="A52" s="15" t="s">
        <v>49</v>
      </c>
      <c r="B52" s="11" t="s">
        <v>50</v>
      </c>
      <c r="C52" s="10">
        <v>190101970</v>
      </c>
      <c r="D52" s="11" t="s">
        <v>222</v>
      </c>
      <c r="E52" s="12">
        <v>350</v>
      </c>
      <c r="F52" s="12">
        <v>21276322</v>
      </c>
      <c r="G52" s="12">
        <v>1722864</v>
      </c>
      <c r="H52" s="12">
        <v>1776432</v>
      </c>
      <c r="I52" s="12">
        <v>1731390</v>
      </c>
      <c r="J52" s="12">
        <v>1791750</v>
      </c>
      <c r="K52" s="12">
        <v>1797355</v>
      </c>
      <c r="L52" s="12">
        <v>1747237</v>
      </c>
      <c r="M52" s="12">
        <v>1799803</v>
      </c>
      <c r="N52" s="12">
        <v>1749932</v>
      </c>
      <c r="O52" s="12">
        <v>1812426</v>
      </c>
      <c r="P52" s="12">
        <v>1812122</v>
      </c>
      <c r="Q52" s="12">
        <v>1712656</v>
      </c>
      <c r="R52" s="12">
        <v>1822355</v>
      </c>
    </row>
    <row r="53" spans="1:18" x14ac:dyDescent="0.15">
      <c r="A53" s="19" t="s">
        <v>51</v>
      </c>
      <c r="B53" s="20" t="s">
        <v>52</v>
      </c>
      <c r="C53" s="10">
        <v>190076570</v>
      </c>
      <c r="D53" s="11" t="s">
        <v>223</v>
      </c>
      <c r="E53" s="12">
        <v>400</v>
      </c>
      <c r="F53" s="12">
        <v>2942861</v>
      </c>
      <c r="G53" s="12">
        <v>240713</v>
      </c>
      <c r="H53" s="12">
        <v>249710</v>
      </c>
      <c r="I53" s="12">
        <v>242180</v>
      </c>
      <c r="J53" s="12">
        <v>247664</v>
      </c>
      <c r="K53" s="12">
        <v>248968</v>
      </c>
      <c r="L53" s="12">
        <v>241729</v>
      </c>
      <c r="M53" s="12">
        <v>248168</v>
      </c>
      <c r="N53" s="12">
        <v>240802</v>
      </c>
      <c r="O53" s="12">
        <v>249897</v>
      </c>
      <c r="P53" s="12">
        <v>249495</v>
      </c>
      <c r="Q53" s="12">
        <v>234027</v>
      </c>
      <c r="R53" s="12">
        <v>249508</v>
      </c>
    </row>
    <row r="54" spans="1:18" x14ac:dyDescent="0.15">
      <c r="A54" s="21"/>
      <c r="B54" s="22"/>
      <c r="C54" s="10">
        <v>190076670</v>
      </c>
      <c r="D54" s="11" t="s">
        <v>224</v>
      </c>
      <c r="E54" s="12">
        <v>100</v>
      </c>
      <c r="F54" s="12">
        <v>7252429</v>
      </c>
      <c r="G54" s="12">
        <v>591661</v>
      </c>
      <c r="H54" s="12">
        <v>613219</v>
      </c>
      <c r="I54" s="12">
        <v>595591</v>
      </c>
      <c r="J54" s="12">
        <v>615911</v>
      </c>
      <c r="K54" s="12">
        <v>609962</v>
      </c>
      <c r="L54" s="12">
        <v>598253</v>
      </c>
      <c r="M54" s="12">
        <v>618568</v>
      </c>
      <c r="N54" s="12">
        <v>595817</v>
      </c>
      <c r="O54" s="12">
        <v>616216</v>
      </c>
      <c r="P54" s="12">
        <v>612272</v>
      </c>
      <c r="Q54" s="12">
        <v>571731</v>
      </c>
      <c r="R54" s="12">
        <v>613228</v>
      </c>
    </row>
    <row r="55" spans="1:18" x14ac:dyDescent="0.15">
      <c r="A55" s="21"/>
      <c r="B55" s="22"/>
      <c r="C55" s="10">
        <v>190127510</v>
      </c>
      <c r="D55" s="11" t="s">
        <v>225</v>
      </c>
      <c r="E55" s="12">
        <v>800</v>
      </c>
      <c r="F55" s="12">
        <v>104406</v>
      </c>
      <c r="G55" s="12">
        <v>9053</v>
      </c>
      <c r="H55" s="12">
        <v>9190</v>
      </c>
      <c r="I55" s="12">
        <v>9009</v>
      </c>
      <c r="J55" s="12">
        <v>8743</v>
      </c>
      <c r="K55" s="12">
        <v>8694</v>
      </c>
      <c r="L55" s="12">
        <v>8278</v>
      </c>
      <c r="M55" s="12">
        <v>8572</v>
      </c>
      <c r="N55" s="12">
        <v>8428</v>
      </c>
      <c r="O55" s="12">
        <v>8649</v>
      </c>
      <c r="P55" s="12">
        <v>8596</v>
      </c>
      <c r="Q55" s="12">
        <v>8334</v>
      </c>
      <c r="R55" s="12">
        <v>8860</v>
      </c>
    </row>
    <row r="56" spans="1:18" x14ac:dyDescent="0.15">
      <c r="A56" s="23"/>
      <c r="B56" s="24"/>
      <c r="C56" s="10">
        <v>190127610</v>
      </c>
      <c r="D56" s="11" t="s">
        <v>226</v>
      </c>
      <c r="E56" s="12">
        <v>200</v>
      </c>
      <c r="F56" s="12">
        <v>71555</v>
      </c>
      <c r="G56" s="12">
        <v>6290</v>
      </c>
      <c r="H56" s="12">
        <v>6593</v>
      </c>
      <c r="I56" s="12">
        <v>6469</v>
      </c>
      <c r="J56" s="12">
        <v>6410</v>
      </c>
      <c r="K56" s="12">
        <v>5892</v>
      </c>
      <c r="L56" s="12">
        <v>5964</v>
      </c>
      <c r="M56" s="12">
        <v>6082</v>
      </c>
      <c r="N56" s="12">
        <v>5540</v>
      </c>
      <c r="O56" s="12">
        <v>5655</v>
      </c>
      <c r="P56" s="12">
        <v>5726</v>
      </c>
      <c r="Q56" s="12">
        <v>5694</v>
      </c>
      <c r="R56" s="12">
        <v>5240</v>
      </c>
    </row>
    <row r="57" spans="1:18" x14ac:dyDescent="0.15">
      <c r="A57" s="15" t="s">
        <v>53</v>
      </c>
      <c r="B57" s="11" t="s">
        <v>54</v>
      </c>
      <c r="C57" s="10">
        <v>190102070</v>
      </c>
      <c r="D57" s="11" t="s">
        <v>227</v>
      </c>
      <c r="E57" s="12">
        <v>25</v>
      </c>
      <c r="F57" s="12">
        <v>27762941</v>
      </c>
      <c r="G57" s="12">
        <v>2248163</v>
      </c>
      <c r="H57" s="12">
        <v>2332168</v>
      </c>
      <c r="I57" s="12">
        <v>2277224</v>
      </c>
      <c r="J57" s="12">
        <v>2369365</v>
      </c>
      <c r="K57" s="12">
        <v>2370720</v>
      </c>
      <c r="L57" s="12">
        <v>2292962</v>
      </c>
      <c r="M57" s="12">
        <v>2344642</v>
      </c>
      <c r="N57" s="12">
        <v>2272056</v>
      </c>
      <c r="O57" s="12">
        <v>2346006</v>
      </c>
      <c r="P57" s="12">
        <v>2344142</v>
      </c>
      <c r="Q57" s="12">
        <v>2208916</v>
      </c>
      <c r="R57" s="12">
        <v>2356577</v>
      </c>
    </row>
    <row r="58" spans="1:18" x14ac:dyDescent="0.15">
      <c r="A58" s="19" t="s">
        <v>55</v>
      </c>
      <c r="B58" s="20" t="s">
        <v>56</v>
      </c>
      <c r="C58" s="10">
        <v>190103770</v>
      </c>
      <c r="D58" s="11" t="s">
        <v>228</v>
      </c>
      <c r="E58" s="12">
        <v>129</v>
      </c>
      <c r="F58" s="12">
        <v>26300424</v>
      </c>
      <c r="G58" s="12">
        <v>2203772</v>
      </c>
      <c r="H58" s="12">
        <v>2266278</v>
      </c>
      <c r="I58" s="12">
        <v>2200061</v>
      </c>
      <c r="J58" s="12">
        <v>2271852</v>
      </c>
      <c r="K58" s="12">
        <v>2258105</v>
      </c>
      <c r="L58" s="12">
        <v>2168001</v>
      </c>
      <c r="M58" s="12">
        <v>2187175</v>
      </c>
      <c r="N58" s="12">
        <v>2123079</v>
      </c>
      <c r="O58" s="12">
        <v>2198805</v>
      </c>
      <c r="P58" s="12">
        <v>2191957</v>
      </c>
      <c r="Q58" s="12">
        <v>2059582</v>
      </c>
      <c r="R58" s="12">
        <v>2171757</v>
      </c>
    </row>
    <row r="59" spans="1:18" x14ac:dyDescent="0.15">
      <c r="A59" s="21"/>
      <c r="B59" s="22"/>
      <c r="C59" s="10">
        <v>190103970</v>
      </c>
      <c r="D59" s="11" t="s">
        <v>229</v>
      </c>
      <c r="E59" s="12">
        <v>104</v>
      </c>
      <c r="F59" s="12">
        <v>21034521</v>
      </c>
      <c r="G59" s="12">
        <v>1738308</v>
      </c>
      <c r="H59" s="12">
        <v>1784717</v>
      </c>
      <c r="I59" s="12">
        <v>1732315</v>
      </c>
      <c r="J59" s="12">
        <v>1776858</v>
      </c>
      <c r="K59" s="12">
        <v>1790618</v>
      </c>
      <c r="L59" s="12">
        <v>1741820</v>
      </c>
      <c r="M59" s="12">
        <v>1786701</v>
      </c>
      <c r="N59" s="12">
        <v>1707816</v>
      </c>
      <c r="O59" s="12">
        <v>1766929</v>
      </c>
      <c r="P59" s="12">
        <v>1769894</v>
      </c>
      <c r="Q59" s="12">
        <v>1666880</v>
      </c>
      <c r="R59" s="12">
        <v>1771665</v>
      </c>
    </row>
    <row r="60" spans="1:18" x14ac:dyDescent="0.15">
      <c r="A60" s="23"/>
      <c r="B60" s="24"/>
      <c r="C60" s="10">
        <v>190104070</v>
      </c>
      <c r="D60" s="11" t="s">
        <v>230</v>
      </c>
      <c r="E60" s="12">
        <v>76</v>
      </c>
      <c r="F60" s="12">
        <v>1946566</v>
      </c>
      <c r="G60" s="12">
        <v>166520</v>
      </c>
      <c r="H60" s="12">
        <v>168725</v>
      </c>
      <c r="I60" s="12">
        <v>156931</v>
      </c>
      <c r="J60" s="12">
        <v>166430</v>
      </c>
      <c r="K60" s="12">
        <v>168890</v>
      </c>
      <c r="L60" s="12">
        <v>158098</v>
      </c>
      <c r="M60" s="12">
        <v>161414</v>
      </c>
      <c r="N60" s="12">
        <v>163479</v>
      </c>
      <c r="O60" s="12">
        <v>162378</v>
      </c>
      <c r="P60" s="12">
        <v>157990</v>
      </c>
      <c r="Q60" s="12">
        <v>151138</v>
      </c>
      <c r="R60" s="12">
        <v>164573</v>
      </c>
    </row>
    <row r="61" spans="1:18" x14ac:dyDescent="0.15">
      <c r="A61" s="19" t="s">
        <v>57</v>
      </c>
      <c r="B61" s="20" t="s">
        <v>58</v>
      </c>
      <c r="C61" s="10">
        <v>190077070</v>
      </c>
      <c r="D61" s="11" t="s">
        <v>231</v>
      </c>
      <c r="E61" s="12">
        <v>18</v>
      </c>
      <c r="F61" s="12">
        <v>10722866</v>
      </c>
      <c r="G61" s="12">
        <v>873678</v>
      </c>
      <c r="H61" s="12">
        <v>894539</v>
      </c>
      <c r="I61" s="12">
        <v>877846</v>
      </c>
      <c r="J61" s="12">
        <v>913369</v>
      </c>
      <c r="K61" s="12">
        <v>925362</v>
      </c>
      <c r="L61" s="12">
        <v>883798</v>
      </c>
      <c r="M61" s="12">
        <v>900129</v>
      </c>
      <c r="N61" s="12">
        <v>875328</v>
      </c>
      <c r="O61" s="12">
        <v>902545</v>
      </c>
      <c r="P61" s="12">
        <v>904038</v>
      </c>
      <c r="Q61" s="12">
        <v>860657</v>
      </c>
      <c r="R61" s="12">
        <v>911577</v>
      </c>
    </row>
    <row r="62" spans="1:18" x14ac:dyDescent="0.15">
      <c r="A62" s="21"/>
      <c r="B62" s="22"/>
      <c r="C62" s="10">
        <v>190077170</v>
      </c>
      <c r="D62" s="11" t="s">
        <v>232</v>
      </c>
      <c r="E62" s="12">
        <v>15</v>
      </c>
      <c r="F62" s="12">
        <v>15699873</v>
      </c>
      <c r="G62" s="12">
        <v>1284991</v>
      </c>
      <c r="H62" s="12">
        <v>1315420</v>
      </c>
      <c r="I62" s="12">
        <v>1286304</v>
      </c>
      <c r="J62" s="12">
        <v>1337039</v>
      </c>
      <c r="K62" s="12">
        <v>1345168</v>
      </c>
      <c r="L62" s="12">
        <v>1292121</v>
      </c>
      <c r="M62" s="12">
        <v>1322320</v>
      </c>
      <c r="N62" s="12">
        <v>1283132</v>
      </c>
      <c r="O62" s="12">
        <v>1326513</v>
      </c>
      <c r="P62" s="12">
        <v>1323248</v>
      </c>
      <c r="Q62" s="12">
        <v>1257283</v>
      </c>
      <c r="R62" s="12">
        <v>1326334</v>
      </c>
    </row>
    <row r="63" spans="1:18" x14ac:dyDescent="0.15">
      <c r="A63" s="21"/>
      <c r="B63" s="22"/>
      <c r="C63" s="10">
        <v>190077270</v>
      </c>
      <c r="D63" s="11" t="s">
        <v>233</v>
      </c>
      <c r="E63" s="12">
        <v>11</v>
      </c>
      <c r="F63" s="12">
        <v>10078326</v>
      </c>
      <c r="G63" s="12">
        <v>826950</v>
      </c>
      <c r="H63" s="12">
        <v>850079</v>
      </c>
      <c r="I63" s="12">
        <v>823698</v>
      </c>
      <c r="J63" s="12">
        <v>852609</v>
      </c>
      <c r="K63" s="12">
        <v>856710</v>
      </c>
      <c r="L63" s="12">
        <v>826421</v>
      </c>
      <c r="M63" s="12">
        <v>846652</v>
      </c>
      <c r="N63" s="12">
        <v>824684</v>
      </c>
      <c r="O63" s="12">
        <v>852158</v>
      </c>
      <c r="P63" s="12">
        <v>852670</v>
      </c>
      <c r="Q63" s="12">
        <v>810810</v>
      </c>
      <c r="R63" s="12">
        <v>854885</v>
      </c>
    </row>
    <row r="64" spans="1:18" x14ac:dyDescent="0.15">
      <c r="A64" s="21"/>
      <c r="B64" s="22"/>
      <c r="C64" s="10">
        <v>190077370</v>
      </c>
      <c r="D64" s="11" t="s">
        <v>234</v>
      </c>
      <c r="E64" s="12">
        <v>5</v>
      </c>
      <c r="F64" s="12">
        <v>37273875</v>
      </c>
      <c r="G64" s="12">
        <v>3052060</v>
      </c>
      <c r="H64" s="12">
        <v>3131189</v>
      </c>
      <c r="I64" s="12">
        <v>3058129</v>
      </c>
      <c r="J64" s="12">
        <v>3158586</v>
      </c>
      <c r="K64" s="12">
        <v>3171864</v>
      </c>
      <c r="L64" s="12">
        <v>3057019</v>
      </c>
      <c r="M64" s="12">
        <v>3129913</v>
      </c>
      <c r="N64" s="12">
        <v>3047572</v>
      </c>
      <c r="O64" s="12">
        <v>3153642</v>
      </c>
      <c r="P64" s="12">
        <v>3155724</v>
      </c>
      <c r="Q64" s="12">
        <v>2995459</v>
      </c>
      <c r="R64" s="12">
        <v>3162718</v>
      </c>
    </row>
    <row r="65" spans="1:18" x14ac:dyDescent="0.15">
      <c r="A65" s="21"/>
      <c r="B65" s="22"/>
      <c r="C65" s="10">
        <v>190120010</v>
      </c>
      <c r="D65" s="11" t="s">
        <v>235</v>
      </c>
      <c r="E65" s="12">
        <v>14</v>
      </c>
      <c r="F65" s="12">
        <v>14033196</v>
      </c>
      <c r="G65" s="12">
        <v>1147121</v>
      </c>
      <c r="H65" s="12">
        <v>1183234</v>
      </c>
      <c r="I65" s="12">
        <v>1152949</v>
      </c>
      <c r="J65" s="12">
        <v>1189375</v>
      </c>
      <c r="K65" s="12">
        <v>1196328</v>
      </c>
      <c r="L65" s="12">
        <v>1153137</v>
      </c>
      <c r="M65" s="12">
        <v>1185663</v>
      </c>
      <c r="N65" s="12">
        <v>1146366</v>
      </c>
      <c r="O65" s="12">
        <v>1188356</v>
      </c>
      <c r="P65" s="12">
        <v>1185715</v>
      </c>
      <c r="Q65" s="12">
        <v>1120419</v>
      </c>
      <c r="R65" s="12">
        <v>1184533</v>
      </c>
    </row>
    <row r="66" spans="1:18" x14ac:dyDescent="0.15">
      <c r="A66" s="21"/>
      <c r="B66" s="22"/>
      <c r="C66" s="10">
        <v>190120110</v>
      </c>
      <c r="D66" s="11" t="s">
        <v>236</v>
      </c>
      <c r="E66" s="12">
        <v>9</v>
      </c>
      <c r="F66" s="12">
        <v>29938204</v>
      </c>
      <c r="G66" s="12">
        <v>2460275</v>
      </c>
      <c r="H66" s="12">
        <v>2529204</v>
      </c>
      <c r="I66" s="12">
        <v>2460189</v>
      </c>
      <c r="J66" s="12">
        <v>2548830</v>
      </c>
      <c r="K66" s="12">
        <v>2553963</v>
      </c>
      <c r="L66" s="12">
        <v>2455248</v>
      </c>
      <c r="M66" s="12">
        <v>2518135</v>
      </c>
      <c r="N66" s="12">
        <v>2437158</v>
      </c>
      <c r="O66" s="12">
        <v>2523405</v>
      </c>
      <c r="P66" s="12">
        <v>2522157</v>
      </c>
      <c r="Q66" s="12">
        <v>2399214</v>
      </c>
      <c r="R66" s="12">
        <v>2530426</v>
      </c>
    </row>
    <row r="67" spans="1:18" x14ac:dyDescent="0.15">
      <c r="A67" s="23"/>
      <c r="B67" s="24"/>
      <c r="C67" s="10">
        <v>190191310</v>
      </c>
      <c r="D67" s="11" t="s">
        <v>237</v>
      </c>
      <c r="E67" s="12">
        <v>3</v>
      </c>
      <c r="F67" s="12">
        <v>50040775</v>
      </c>
      <c r="G67" s="12">
        <v>4102450</v>
      </c>
      <c r="H67" s="12">
        <v>4213921</v>
      </c>
      <c r="I67" s="12">
        <v>4102064</v>
      </c>
      <c r="J67" s="12">
        <v>4246442</v>
      </c>
      <c r="K67" s="12">
        <v>4249046</v>
      </c>
      <c r="L67" s="12">
        <v>4102930</v>
      </c>
      <c r="M67" s="12">
        <v>4222511</v>
      </c>
      <c r="N67" s="12">
        <v>4100047</v>
      </c>
      <c r="O67" s="12">
        <v>4227533</v>
      </c>
      <c r="P67" s="12">
        <v>4225772</v>
      </c>
      <c r="Q67" s="12">
        <v>4011901</v>
      </c>
      <c r="R67" s="12">
        <v>4236158</v>
      </c>
    </row>
    <row r="68" spans="1:18" x14ac:dyDescent="0.15">
      <c r="A68" s="15" t="s">
        <v>59</v>
      </c>
      <c r="B68" s="11" t="s">
        <v>60</v>
      </c>
      <c r="C68" s="10">
        <v>190117270</v>
      </c>
      <c r="D68" s="11" t="s">
        <v>238</v>
      </c>
      <c r="E68" s="12">
        <v>18</v>
      </c>
      <c r="F68" s="12">
        <v>1279660</v>
      </c>
      <c r="G68" s="12">
        <v>104114</v>
      </c>
      <c r="H68" s="12">
        <v>106610</v>
      </c>
      <c r="I68" s="12">
        <v>103108</v>
      </c>
      <c r="J68" s="12">
        <v>109969</v>
      </c>
      <c r="K68" s="12">
        <v>110703</v>
      </c>
      <c r="L68" s="12">
        <v>107201</v>
      </c>
      <c r="M68" s="12">
        <v>107490</v>
      </c>
      <c r="N68" s="12">
        <v>104125</v>
      </c>
      <c r="O68" s="12">
        <v>107906</v>
      </c>
      <c r="P68" s="12">
        <v>107925</v>
      </c>
      <c r="Q68" s="12">
        <v>102459</v>
      </c>
      <c r="R68" s="12">
        <v>108050</v>
      </c>
    </row>
    <row r="69" spans="1:18" x14ac:dyDescent="0.15">
      <c r="A69" s="15" t="s">
        <v>61</v>
      </c>
      <c r="B69" s="11" t="s">
        <v>62</v>
      </c>
      <c r="C69" s="10">
        <v>190105570</v>
      </c>
      <c r="D69" s="11" t="s">
        <v>239</v>
      </c>
      <c r="E69" s="12">
        <v>25</v>
      </c>
      <c r="F69" s="12">
        <v>101593265</v>
      </c>
      <c r="G69" s="12">
        <v>8292068</v>
      </c>
      <c r="H69" s="12">
        <v>8465029</v>
      </c>
      <c r="I69" s="12">
        <v>8323485</v>
      </c>
      <c r="J69" s="12">
        <v>8614107</v>
      </c>
      <c r="K69" s="12">
        <v>8638979</v>
      </c>
      <c r="L69" s="12">
        <v>8286084</v>
      </c>
      <c r="M69" s="12">
        <v>8555903</v>
      </c>
      <c r="N69" s="12">
        <v>8446847</v>
      </c>
      <c r="O69" s="12">
        <v>8619343</v>
      </c>
      <c r="P69" s="12">
        <v>8597979</v>
      </c>
      <c r="Q69" s="12">
        <v>8272463</v>
      </c>
      <c r="R69" s="12">
        <v>8480978</v>
      </c>
    </row>
    <row r="70" spans="1:18" x14ac:dyDescent="0.15">
      <c r="A70" s="19" t="s">
        <v>63</v>
      </c>
      <c r="B70" s="20" t="s">
        <v>64</v>
      </c>
      <c r="C70" s="10">
        <v>190105670</v>
      </c>
      <c r="D70" s="11" t="s">
        <v>240</v>
      </c>
      <c r="E70" s="12">
        <v>350</v>
      </c>
      <c r="F70" s="12">
        <v>15117</v>
      </c>
      <c r="G70" s="12">
        <v>1286</v>
      </c>
      <c r="H70" s="12">
        <v>1113</v>
      </c>
      <c r="I70" s="12">
        <v>1178</v>
      </c>
      <c r="J70" s="12">
        <v>1312</v>
      </c>
      <c r="K70" s="12">
        <v>1294</v>
      </c>
      <c r="L70" s="12">
        <v>1305</v>
      </c>
      <c r="M70" s="12">
        <v>1311</v>
      </c>
      <c r="N70" s="12">
        <v>1286</v>
      </c>
      <c r="O70" s="12">
        <v>1398</v>
      </c>
      <c r="P70" s="12">
        <v>1347</v>
      </c>
      <c r="Q70" s="12">
        <v>1097</v>
      </c>
      <c r="R70" s="12">
        <v>1190</v>
      </c>
    </row>
    <row r="71" spans="1:18" x14ac:dyDescent="0.15">
      <c r="A71" s="23"/>
      <c r="B71" s="24"/>
      <c r="C71" s="10">
        <v>190105770</v>
      </c>
      <c r="D71" s="11" t="s">
        <v>241</v>
      </c>
      <c r="E71" s="12">
        <v>150</v>
      </c>
      <c r="F71" s="12">
        <v>810</v>
      </c>
      <c r="G71" s="12">
        <v>60</v>
      </c>
      <c r="H71" s="12">
        <v>88</v>
      </c>
      <c r="I71" s="12">
        <v>105</v>
      </c>
      <c r="J71" s="12">
        <v>79</v>
      </c>
      <c r="K71" s="12">
        <v>79</v>
      </c>
      <c r="L71" s="12">
        <v>120</v>
      </c>
      <c r="M71" s="12">
        <v>48</v>
      </c>
      <c r="N71" s="12">
        <v>52</v>
      </c>
      <c r="O71" s="12">
        <v>41</v>
      </c>
      <c r="P71" s="12">
        <v>37</v>
      </c>
      <c r="Q71" s="12">
        <v>83</v>
      </c>
      <c r="R71" s="12">
        <v>18</v>
      </c>
    </row>
    <row r="72" spans="1:18" x14ac:dyDescent="0.15">
      <c r="A72" s="19" t="s">
        <v>65</v>
      </c>
      <c r="B72" s="20" t="s">
        <v>66</v>
      </c>
      <c r="C72" s="10">
        <v>190127710</v>
      </c>
      <c r="D72" s="11" t="s">
        <v>242</v>
      </c>
      <c r="E72" s="12">
        <v>300</v>
      </c>
      <c r="F72" s="12">
        <v>214621</v>
      </c>
      <c r="G72" s="12">
        <v>16394</v>
      </c>
      <c r="H72" s="12">
        <v>16706</v>
      </c>
      <c r="I72" s="12">
        <v>17112</v>
      </c>
      <c r="J72" s="12">
        <v>17961</v>
      </c>
      <c r="K72" s="12">
        <v>17340</v>
      </c>
      <c r="L72" s="12">
        <v>16825</v>
      </c>
      <c r="M72" s="12">
        <v>17444</v>
      </c>
      <c r="N72" s="12">
        <v>17569</v>
      </c>
      <c r="O72" s="12">
        <v>16861</v>
      </c>
      <c r="P72" s="12">
        <v>16131</v>
      </c>
      <c r="Q72" s="12">
        <v>17343</v>
      </c>
      <c r="R72" s="12">
        <v>26935</v>
      </c>
    </row>
    <row r="73" spans="1:18" x14ac:dyDescent="0.15">
      <c r="A73" s="23"/>
      <c r="B73" s="24"/>
      <c r="C73" s="10">
        <v>190136210</v>
      </c>
      <c r="D73" s="11" t="s">
        <v>243</v>
      </c>
      <c r="E73" s="12">
        <v>200</v>
      </c>
      <c r="F73" s="12">
        <v>347982</v>
      </c>
      <c r="G73" s="12">
        <v>27940</v>
      </c>
      <c r="H73" s="12">
        <v>28611</v>
      </c>
      <c r="I73" s="12">
        <v>28577</v>
      </c>
      <c r="J73" s="12">
        <v>29969</v>
      </c>
      <c r="K73" s="12">
        <v>30353</v>
      </c>
      <c r="L73" s="12">
        <v>29033</v>
      </c>
      <c r="M73" s="12">
        <v>29491</v>
      </c>
      <c r="N73" s="12">
        <v>28724</v>
      </c>
      <c r="O73" s="12">
        <v>27728</v>
      </c>
      <c r="P73" s="12">
        <v>26937</v>
      </c>
      <c r="Q73" s="12">
        <v>26824</v>
      </c>
      <c r="R73" s="12">
        <v>33795</v>
      </c>
    </row>
    <row r="74" spans="1:18" x14ac:dyDescent="0.15">
      <c r="A74" s="19" t="s">
        <v>67</v>
      </c>
      <c r="B74" s="20" t="s">
        <v>68</v>
      </c>
      <c r="C74" s="10">
        <v>190105870</v>
      </c>
      <c r="D74" s="11" t="s">
        <v>244</v>
      </c>
      <c r="E74" s="12">
        <v>300</v>
      </c>
      <c r="F74" s="12">
        <v>4199238</v>
      </c>
      <c r="G74" s="12">
        <v>347446</v>
      </c>
      <c r="H74" s="12">
        <v>355522</v>
      </c>
      <c r="I74" s="12">
        <v>342803</v>
      </c>
      <c r="J74" s="12">
        <v>350621</v>
      </c>
      <c r="K74" s="12">
        <v>352692</v>
      </c>
      <c r="L74" s="12">
        <v>340125</v>
      </c>
      <c r="M74" s="12">
        <v>351915</v>
      </c>
      <c r="N74" s="12">
        <v>349132</v>
      </c>
      <c r="O74" s="12">
        <v>357425</v>
      </c>
      <c r="P74" s="12">
        <v>363809</v>
      </c>
      <c r="Q74" s="12">
        <v>338249</v>
      </c>
      <c r="R74" s="12">
        <v>349499</v>
      </c>
    </row>
    <row r="75" spans="1:18" x14ac:dyDescent="0.15">
      <c r="A75" s="23"/>
      <c r="B75" s="24"/>
      <c r="C75" s="10">
        <v>190105970</v>
      </c>
      <c r="D75" s="11" t="s">
        <v>245</v>
      </c>
      <c r="E75" s="12">
        <v>150</v>
      </c>
      <c r="F75" s="12">
        <v>923293</v>
      </c>
      <c r="G75" s="12">
        <v>76459</v>
      </c>
      <c r="H75" s="12">
        <v>78096</v>
      </c>
      <c r="I75" s="12">
        <v>74826</v>
      </c>
      <c r="J75" s="12">
        <v>77672</v>
      </c>
      <c r="K75" s="12">
        <v>79123</v>
      </c>
      <c r="L75" s="12">
        <v>75799</v>
      </c>
      <c r="M75" s="12">
        <v>77732</v>
      </c>
      <c r="N75" s="12">
        <v>76169</v>
      </c>
      <c r="O75" s="12">
        <v>78029</v>
      </c>
      <c r="P75" s="12">
        <v>79739</v>
      </c>
      <c r="Q75" s="12">
        <v>73927</v>
      </c>
      <c r="R75" s="12">
        <v>75722</v>
      </c>
    </row>
    <row r="76" spans="1:18" x14ac:dyDescent="0.15">
      <c r="A76" s="15" t="s">
        <v>69</v>
      </c>
      <c r="B76" s="11" t="s">
        <v>70</v>
      </c>
      <c r="C76" s="10">
        <v>190109970</v>
      </c>
      <c r="D76" s="11" t="s">
        <v>246</v>
      </c>
      <c r="E76" s="12">
        <v>300</v>
      </c>
      <c r="F76" s="12">
        <v>520562</v>
      </c>
      <c r="G76" s="12">
        <v>49034</v>
      </c>
      <c r="H76" s="12">
        <v>46141</v>
      </c>
      <c r="I76" s="12">
        <v>42241</v>
      </c>
      <c r="J76" s="12">
        <v>44115</v>
      </c>
      <c r="K76" s="12">
        <v>47199</v>
      </c>
      <c r="L76" s="12">
        <v>48053</v>
      </c>
      <c r="M76" s="12">
        <v>43072</v>
      </c>
      <c r="N76" s="12">
        <v>37747</v>
      </c>
      <c r="O76" s="12">
        <v>47889</v>
      </c>
      <c r="P76" s="12">
        <v>43695</v>
      </c>
      <c r="Q76" s="12">
        <v>38767</v>
      </c>
      <c r="R76" s="12">
        <v>32609</v>
      </c>
    </row>
    <row r="77" spans="1:18" x14ac:dyDescent="0.15">
      <c r="A77" s="19" t="s">
        <v>71</v>
      </c>
      <c r="B77" s="20" t="s">
        <v>72</v>
      </c>
      <c r="C77" s="10">
        <v>190106070</v>
      </c>
      <c r="D77" s="11" t="s">
        <v>247</v>
      </c>
      <c r="E77" s="12">
        <v>115</v>
      </c>
      <c r="F77" s="12">
        <v>8535137</v>
      </c>
      <c r="G77" s="12">
        <v>709708</v>
      </c>
      <c r="H77" s="12">
        <v>723045</v>
      </c>
      <c r="I77" s="12">
        <v>702102</v>
      </c>
      <c r="J77" s="12">
        <v>726290</v>
      </c>
      <c r="K77" s="12">
        <v>722526</v>
      </c>
      <c r="L77" s="12">
        <v>703075</v>
      </c>
      <c r="M77" s="12">
        <v>719786</v>
      </c>
      <c r="N77" s="12">
        <v>696645</v>
      </c>
      <c r="O77" s="12">
        <v>721396</v>
      </c>
      <c r="P77" s="12">
        <v>718752</v>
      </c>
      <c r="Q77" s="12">
        <v>672465</v>
      </c>
      <c r="R77" s="12">
        <v>719347</v>
      </c>
    </row>
    <row r="78" spans="1:18" x14ac:dyDescent="0.15">
      <c r="A78" s="23"/>
      <c r="B78" s="24"/>
      <c r="C78" s="10">
        <v>190120210</v>
      </c>
      <c r="D78" s="11" t="s">
        <v>248</v>
      </c>
      <c r="E78" s="12">
        <v>132</v>
      </c>
      <c r="F78" s="12">
        <v>38958701</v>
      </c>
      <c r="G78" s="12">
        <v>3215401</v>
      </c>
      <c r="H78" s="12">
        <v>3302890</v>
      </c>
      <c r="I78" s="12">
        <v>3209494</v>
      </c>
      <c r="J78" s="12">
        <v>3312925</v>
      </c>
      <c r="K78" s="12">
        <v>3312709</v>
      </c>
      <c r="L78" s="12">
        <v>3209573</v>
      </c>
      <c r="M78" s="12">
        <v>3293683</v>
      </c>
      <c r="N78" s="12">
        <v>3177172</v>
      </c>
      <c r="O78" s="12">
        <v>3288499</v>
      </c>
      <c r="P78" s="12">
        <v>3267651</v>
      </c>
      <c r="Q78" s="12">
        <v>3080153</v>
      </c>
      <c r="R78" s="12">
        <v>3288551</v>
      </c>
    </row>
    <row r="79" spans="1:18" x14ac:dyDescent="0.15">
      <c r="A79" s="19" t="s">
        <v>73</v>
      </c>
      <c r="B79" s="20" t="s">
        <v>74</v>
      </c>
      <c r="C79" s="10">
        <v>190146210</v>
      </c>
      <c r="D79" s="11" t="s">
        <v>249</v>
      </c>
      <c r="E79" s="12">
        <v>80</v>
      </c>
      <c r="F79" s="12">
        <v>5364343</v>
      </c>
      <c r="G79" s="12">
        <v>450855</v>
      </c>
      <c r="H79" s="12">
        <v>460139</v>
      </c>
      <c r="I79" s="12">
        <v>447522</v>
      </c>
      <c r="J79" s="12">
        <v>460848</v>
      </c>
      <c r="K79" s="12">
        <v>460195</v>
      </c>
      <c r="L79" s="12">
        <v>445584</v>
      </c>
      <c r="M79" s="12">
        <v>458372</v>
      </c>
      <c r="N79" s="12">
        <v>438965</v>
      </c>
      <c r="O79" s="12">
        <v>450577</v>
      </c>
      <c r="P79" s="12">
        <v>440008</v>
      </c>
      <c r="Q79" s="12">
        <v>411817</v>
      </c>
      <c r="R79" s="12">
        <v>439461</v>
      </c>
    </row>
    <row r="80" spans="1:18" x14ac:dyDescent="0.15">
      <c r="A80" s="23"/>
      <c r="B80" s="24"/>
      <c r="C80" s="10">
        <v>190146310</v>
      </c>
      <c r="D80" s="11" t="s">
        <v>250</v>
      </c>
      <c r="E80" s="12">
        <v>20</v>
      </c>
      <c r="F80" s="12">
        <v>669351</v>
      </c>
      <c r="G80" s="12">
        <v>53468</v>
      </c>
      <c r="H80" s="12">
        <v>55147</v>
      </c>
      <c r="I80" s="12">
        <v>53552</v>
      </c>
      <c r="J80" s="12">
        <v>55439</v>
      </c>
      <c r="K80" s="12">
        <v>55778</v>
      </c>
      <c r="L80" s="12">
        <v>53745</v>
      </c>
      <c r="M80" s="12">
        <v>54479</v>
      </c>
      <c r="N80" s="12">
        <v>57288</v>
      </c>
      <c r="O80" s="12">
        <v>59849</v>
      </c>
      <c r="P80" s="12">
        <v>58720</v>
      </c>
      <c r="Q80" s="12">
        <v>54572</v>
      </c>
      <c r="R80" s="12">
        <v>57314</v>
      </c>
    </row>
    <row r="81" spans="1:18" x14ac:dyDescent="0.15">
      <c r="A81" s="15" t="s">
        <v>75</v>
      </c>
      <c r="B81" s="11" t="s">
        <v>76</v>
      </c>
      <c r="C81" s="10">
        <v>190106370</v>
      </c>
      <c r="D81" s="11" t="s">
        <v>251</v>
      </c>
      <c r="E81" s="12">
        <v>100</v>
      </c>
      <c r="F81" s="12">
        <v>486853</v>
      </c>
      <c r="G81" s="12">
        <v>42040</v>
      </c>
      <c r="H81" s="12">
        <v>43163</v>
      </c>
      <c r="I81" s="12">
        <v>41774</v>
      </c>
      <c r="J81" s="12">
        <v>42153</v>
      </c>
      <c r="K81" s="12">
        <v>41198</v>
      </c>
      <c r="L81" s="12">
        <v>40159</v>
      </c>
      <c r="M81" s="12">
        <v>40641</v>
      </c>
      <c r="N81" s="12">
        <v>39170</v>
      </c>
      <c r="O81" s="12">
        <v>40338</v>
      </c>
      <c r="P81" s="12">
        <v>39278</v>
      </c>
      <c r="Q81" s="12">
        <v>37383</v>
      </c>
      <c r="R81" s="12">
        <v>39556</v>
      </c>
    </row>
    <row r="82" spans="1:18" x14ac:dyDescent="0.15">
      <c r="A82" s="15" t="s">
        <v>77</v>
      </c>
      <c r="B82" s="11" t="s">
        <v>78</v>
      </c>
      <c r="C82" s="10">
        <v>190146410</v>
      </c>
      <c r="D82" s="11" t="s">
        <v>252</v>
      </c>
      <c r="E82" s="12">
        <v>35</v>
      </c>
      <c r="F82" s="12">
        <v>110375</v>
      </c>
      <c r="G82" s="12">
        <v>8943</v>
      </c>
      <c r="H82" s="12">
        <v>9256</v>
      </c>
      <c r="I82" s="12">
        <v>9191</v>
      </c>
      <c r="J82" s="12">
        <v>9520</v>
      </c>
      <c r="K82" s="12">
        <v>9454</v>
      </c>
      <c r="L82" s="12">
        <v>8810</v>
      </c>
      <c r="M82" s="12">
        <v>9478</v>
      </c>
      <c r="N82" s="12">
        <v>8806</v>
      </c>
      <c r="O82" s="12">
        <v>9258</v>
      </c>
      <c r="P82" s="12">
        <v>9441</v>
      </c>
      <c r="Q82" s="12">
        <v>9129</v>
      </c>
      <c r="R82" s="12">
        <v>9089</v>
      </c>
    </row>
    <row r="83" spans="1:18" x14ac:dyDescent="0.15">
      <c r="A83" s="19" t="s">
        <v>79</v>
      </c>
      <c r="B83" s="20" t="s">
        <v>80</v>
      </c>
      <c r="C83" s="10">
        <v>190106570</v>
      </c>
      <c r="D83" s="11" t="s">
        <v>253</v>
      </c>
      <c r="E83" s="12">
        <v>3000</v>
      </c>
      <c r="F83" s="12">
        <v>411873</v>
      </c>
      <c r="G83" s="12">
        <v>33466</v>
      </c>
      <c r="H83" s="12">
        <v>33034</v>
      </c>
      <c r="I83" s="12">
        <v>33500</v>
      </c>
      <c r="J83" s="12">
        <v>33925</v>
      </c>
      <c r="K83" s="12">
        <v>34912</v>
      </c>
      <c r="L83" s="12">
        <v>33572</v>
      </c>
      <c r="M83" s="12">
        <v>34580</v>
      </c>
      <c r="N83" s="12">
        <v>34185</v>
      </c>
      <c r="O83" s="12">
        <v>35240</v>
      </c>
      <c r="P83" s="12">
        <v>33818</v>
      </c>
      <c r="Q83" s="12">
        <v>34507</v>
      </c>
      <c r="R83" s="12">
        <v>37134</v>
      </c>
    </row>
    <row r="84" spans="1:18" x14ac:dyDescent="0.15">
      <c r="A84" s="23"/>
      <c r="B84" s="24"/>
      <c r="C84" s="10">
        <v>190146510</v>
      </c>
      <c r="D84" s="11" t="s">
        <v>254</v>
      </c>
      <c r="E84" s="12">
        <v>2000</v>
      </c>
      <c r="F84" s="12">
        <v>509346</v>
      </c>
      <c r="G84" s="12">
        <v>40925</v>
      </c>
      <c r="H84" s="12">
        <v>40959</v>
      </c>
      <c r="I84" s="12">
        <v>41465</v>
      </c>
      <c r="J84" s="12">
        <v>44436</v>
      </c>
      <c r="K84" s="12">
        <v>43095</v>
      </c>
      <c r="L84" s="12">
        <v>42992</v>
      </c>
      <c r="M84" s="12">
        <v>42943</v>
      </c>
      <c r="N84" s="12">
        <v>42835</v>
      </c>
      <c r="O84" s="12">
        <v>44152</v>
      </c>
      <c r="P84" s="12">
        <v>40489</v>
      </c>
      <c r="Q84" s="12">
        <v>41167</v>
      </c>
      <c r="R84" s="12">
        <v>43888</v>
      </c>
    </row>
    <row r="85" spans="1:18" x14ac:dyDescent="0.15">
      <c r="A85" s="15" t="s">
        <v>81</v>
      </c>
      <c r="B85" s="11" t="s">
        <v>82</v>
      </c>
      <c r="C85" s="10">
        <v>190106670</v>
      </c>
      <c r="D85" s="11" t="s">
        <v>255</v>
      </c>
      <c r="E85" s="12">
        <v>2500</v>
      </c>
      <c r="F85" s="12">
        <v>15881</v>
      </c>
      <c r="G85" s="12">
        <v>1280</v>
      </c>
      <c r="H85" s="12">
        <v>1220</v>
      </c>
      <c r="I85" s="12">
        <v>1388</v>
      </c>
      <c r="J85" s="12">
        <v>1542</v>
      </c>
      <c r="K85" s="12">
        <v>1406</v>
      </c>
      <c r="L85" s="12">
        <v>1207</v>
      </c>
      <c r="M85" s="12">
        <v>1429</v>
      </c>
      <c r="N85" s="12">
        <v>1355</v>
      </c>
      <c r="O85" s="12">
        <v>1257</v>
      </c>
      <c r="P85" s="12">
        <v>1025</v>
      </c>
      <c r="Q85" s="12">
        <v>1334</v>
      </c>
      <c r="R85" s="12">
        <v>1438</v>
      </c>
    </row>
    <row r="86" spans="1:18" x14ac:dyDescent="0.15">
      <c r="A86" s="15" t="s">
        <v>83</v>
      </c>
      <c r="B86" s="11" t="s">
        <v>84</v>
      </c>
      <c r="C86" s="10">
        <v>190106770</v>
      </c>
      <c r="D86" s="11" t="s">
        <v>256</v>
      </c>
      <c r="E86" s="12">
        <v>18</v>
      </c>
      <c r="F86" s="12">
        <v>514174</v>
      </c>
      <c r="G86" s="12">
        <v>43547</v>
      </c>
      <c r="H86" s="12">
        <v>45562</v>
      </c>
      <c r="I86" s="12">
        <v>45324</v>
      </c>
      <c r="J86" s="12">
        <v>45242</v>
      </c>
      <c r="K86" s="12">
        <v>43871</v>
      </c>
      <c r="L86" s="12">
        <v>41099</v>
      </c>
      <c r="M86" s="12">
        <v>42337</v>
      </c>
      <c r="N86" s="12">
        <v>39958</v>
      </c>
      <c r="O86" s="12">
        <v>40650</v>
      </c>
      <c r="P86" s="12">
        <v>41777</v>
      </c>
      <c r="Q86" s="12">
        <v>40275</v>
      </c>
      <c r="R86" s="12">
        <v>44532</v>
      </c>
    </row>
    <row r="87" spans="1:18" x14ac:dyDescent="0.15">
      <c r="A87" s="15" t="s">
        <v>85</v>
      </c>
      <c r="B87" s="11" t="s">
        <v>86</v>
      </c>
      <c r="C87" s="10">
        <v>190110070</v>
      </c>
      <c r="D87" s="11" t="s">
        <v>257</v>
      </c>
      <c r="E87" s="12">
        <v>390</v>
      </c>
      <c r="F87" s="12">
        <v>624329</v>
      </c>
      <c r="G87" s="12">
        <v>52474</v>
      </c>
      <c r="H87" s="12">
        <v>50319</v>
      </c>
      <c r="I87" s="12">
        <v>50467</v>
      </c>
      <c r="J87" s="12">
        <v>55836</v>
      </c>
      <c r="K87" s="12">
        <v>54703</v>
      </c>
      <c r="L87" s="12">
        <v>50046</v>
      </c>
      <c r="M87" s="12">
        <v>53834</v>
      </c>
      <c r="N87" s="12">
        <v>51559</v>
      </c>
      <c r="O87" s="12">
        <v>52608</v>
      </c>
      <c r="P87" s="12">
        <v>49485</v>
      </c>
      <c r="Q87" s="12">
        <v>48667</v>
      </c>
      <c r="R87" s="12">
        <v>54331</v>
      </c>
    </row>
    <row r="88" spans="1:18" x14ac:dyDescent="0.15">
      <c r="A88" s="15" t="s">
        <v>87</v>
      </c>
      <c r="B88" s="11" t="s">
        <v>88</v>
      </c>
      <c r="C88" s="10">
        <v>190146910</v>
      </c>
      <c r="D88" s="11" t="s">
        <v>258</v>
      </c>
      <c r="E88" s="12">
        <v>150</v>
      </c>
      <c r="F88" s="12">
        <v>91720</v>
      </c>
      <c r="G88" s="12">
        <v>7491</v>
      </c>
      <c r="H88" s="12">
        <v>7581</v>
      </c>
      <c r="I88" s="12">
        <v>7959</v>
      </c>
      <c r="J88" s="12">
        <v>8307</v>
      </c>
      <c r="K88" s="12">
        <v>8375</v>
      </c>
      <c r="L88" s="12">
        <v>8157</v>
      </c>
      <c r="M88" s="12">
        <v>7678</v>
      </c>
      <c r="N88" s="12">
        <v>6727</v>
      </c>
      <c r="O88" s="12">
        <v>6904</v>
      </c>
      <c r="P88" s="12">
        <v>7176</v>
      </c>
      <c r="Q88" s="12">
        <v>7619</v>
      </c>
      <c r="R88" s="12">
        <v>7746</v>
      </c>
    </row>
    <row r="89" spans="1:18" x14ac:dyDescent="0.15">
      <c r="A89" s="15" t="s">
        <v>89</v>
      </c>
      <c r="B89" s="11" t="s">
        <v>90</v>
      </c>
      <c r="C89" s="10">
        <v>190106870</v>
      </c>
      <c r="D89" s="11" t="s">
        <v>259</v>
      </c>
      <c r="E89" s="12">
        <v>2500</v>
      </c>
      <c r="F89" s="12">
        <v>4586</v>
      </c>
      <c r="G89" s="12">
        <v>391</v>
      </c>
      <c r="H89" s="12">
        <v>399</v>
      </c>
      <c r="I89" s="12">
        <v>451</v>
      </c>
      <c r="J89" s="12">
        <v>423</v>
      </c>
      <c r="K89" s="12">
        <v>398</v>
      </c>
      <c r="L89" s="12">
        <v>388</v>
      </c>
      <c r="M89" s="12">
        <v>375</v>
      </c>
      <c r="N89" s="12">
        <v>316</v>
      </c>
      <c r="O89" s="12">
        <v>386</v>
      </c>
      <c r="P89" s="12">
        <v>332</v>
      </c>
      <c r="Q89" s="12">
        <v>353</v>
      </c>
      <c r="R89" s="12">
        <v>374</v>
      </c>
    </row>
    <row r="90" spans="1:18" x14ac:dyDescent="0.15">
      <c r="A90" s="15" t="s">
        <v>91</v>
      </c>
      <c r="B90" s="11" t="s">
        <v>92</v>
      </c>
      <c r="C90" s="10">
        <v>190206410</v>
      </c>
      <c r="D90" s="11" t="s">
        <v>260</v>
      </c>
      <c r="E90" s="12">
        <v>600</v>
      </c>
      <c r="F90" s="12">
        <v>725</v>
      </c>
      <c r="G90" s="12">
        <v>38</v>
      </c>
      <c r="H90" s="12">
        <v>63</v>
      </c>
      <c r="I90" s="12">
        <v>60</v>
      </c>
      <c r="J90" s="12">
        <v>67</v>
      </c>
      <c r="K90" s="12">
        <v>63</v>
      </c>
      <c r="L90" s="12">
        <v>53</v>
      </c>
      <c r="M90" s="12">
        <v>74</v>
      </c>
      <c r="N90" s="12">
        <v>56</v>
      </c>
      <c r="O90" s="12">
        <v>69</v>
      </c>
      <c r="P90" s="12">
        <v>71</v>
      </c>
      <c r="Q90" s="12">
        <v>46</v>
      </c>
      <c r="R90" s="12">
        <v>65</v>
      </c>
    </row>
    <row r="91" spans="1:18" x14ac:dyDescent="0.15">
      <c r="A91" s="15" t="s">
        <v>93</v>
      </c>
      <c r="B91" s="11" t="s">
        <v>94</v>
      </c>
      <c r="C91" s="10">
        <v>190106970</v>
      </c>
      <c r="D91" s="11" t="s">
        <v>261</v>
      </c>
      <c r="E91" s="12">
        <v>2500</v>
      </c>
      <c r="F91" s="12">
        <v>1058</v>
      </c>
      <c r="G91" s="12">
        <v>85</v>
      </c>
      <c r="H91" s="12">
        <v>97</v>
      </c>
      <c r="I91" s="12">
        <v>83</v>
      </c>
      <c r="J91" s="12">
        <v>113</v>
      </c>
      <c r="K91" s="12">
        <v>71</v>
      </c>
      <c r="L91" s="12">
        <v>91</v>
      </c>
      <c r="M91" s="12">
        <v>81</v>
      </c>
      <c r="N91" s="12">
        <v>98</v>
      </c>
      <c r="O91" s="12">
        <v>94</v>
      </c>
      <c r="P91" s="12">
        <v>90</v>
      </c>
      <c r="Q91" s="12">
        <v>80</v>
      </c>
      <c r="R91" s="12">
        <v>75</v>
      </c>
    </row>
    <row r="92" spans="1:18" x14ac:dyDescent="0.15">
      <c r="A92" s="15" t="s">
        <v>95</v>
      </c>
      <c r="B92" s="11" t="s">
        <v>96</v>
      </c>
      <c r="C92" s="10">
        <v>190107070</v>
      </c>
      <c r="D92" s="11" t="s">
        <v>262</v>
      </c>
      <c r="E92" s="12">
        <v>220</v>
      </c>
      <c r="F92" s="12">
        <v>589357</v>
      </c>
      <c r="G92" s="12">
        <v>50076</v>
      </c>
      <c r="H92" s="12">
        <v>51269</v>
      </c>
      <c r="I92" s="12">
        <v>50758</v>
      </c>
      <c r="J92" s="12">
        <v>50041</v>
      </c>
      <c r="K92" s="12">
        <v>48997</v>
      </c>
      <c r="L92" s="12">
        <v>47156</v>
      </c>
      <c r="M92" s="12">
        <v>48200</v>
      </c>
      <c r="N92" s="12">
        <v>47698</v>
      </c>
      <c r="O92" s="12">
        <v>48565</v>
      </c>
      <c r="P92" s="12">
        <v>49051</v>
      </c>
      <c r="Q92" s="12">
        <v>47798</v>
      </c>
      <c r="R92" s="12">
        <v>49748</v>
      </c>
    </row>
    <row r="93" spans="1:18" x14ac:dyDescent="0.15">
      <c r="A93" s="15" t="s">
        <v>97</v>
      </c>
      <c r="B93" s="11" t="s">
        <v>98</v>
      </c>
      <c r="C93" s="10">
        <v>190107170</v>
      </c>
      <c r="D93" s="11" t="s">
        <v>263</v>
      </c>
      <c r="E93" s="12">
        <v>5</v>
      </c>
      <c r="F93" s="12">
        <v>4216593</v>
      </c>
      <c r="G93" s="12">
        <v>340449</v>
      </c>
      <c r="H93" s="12">
        <v>356757</v>
      </c>
      <c r="I93" s="12">
        <v>347280</v>
      </c>
      <c r="J93" s="12">
        <v>358432</v>
      </c>
      <c r="K93" s="12">
        <v>358949</v>
      </c>
      <c r="L93" s="12">
        <v>349073</v>
      </c>
      <c r="M93" s="12">
        <v>355072</v>
      </c>
      <c r="N93" s="12">
        <v>348444</v>
      </c>
      <c r="O93" s="12">
        <v>353895</v>
      </c>
      <c r="P93" s="12">
        <v>352935</v>
      </c>
      <c r="Q93" s="12">
        <v>337172</v>
      </c>
      <c r="R93" s="12">
        <v>358135</v>
      </c>
    </row>
    <row r="94" spans="1:18" x14ac:dyDescent="0.15">
      <c r="A94" s="15" t="s">
        <v>99</v>
      </c>
      <c r="B94" s="11" t="s">
        <v>100</v>
      </c>
      <c r="C94" s="10">
        <v>190127810</v>
      </c>
      <c r="D94" s="11" t="s">
        <v>264</v>
      </c>
      <c r="E94" s="12">
        <v>20</v>
      </c>
      <c r="F94" s="12">
        <v>15509892</v>
      </c>
      <c r="G94" s="12">
        <v>1251462</v>
      </c>
      <c r="H94" s="12">
        <v>1307517</v>
      </c>
      <c r="I94" s="12">
        <v>1278342</v>
      </c>
      <c r="J94" s="12">
        <v>1323503</v>
      </c>
      <c r="K94" s="12">
        <v>1324733</v>
      </c>
      <c r="L94" s="12">
        <v>1288436</v>
      </c>
      <c r="M94" s="12">
        <v>1319301</v>
      </c>
      <c r="N94" s="12">
        <v>1271799</v>
      </c>
      <c r="O94" s="12">
        <v>1310910</v>
      </c>
      <c r="P94" s="12">
        <v>1302831</v>
      </c>
      <c r="Q94" s="12">
        <v>1221172</v>
      </c>
      <c r="R94" s="12">
        <v>1309886</v>
      </c>
    </row>
    <row r="95" spans="1:18" x14ac:dyDescent="0.15">
      <c r="A95" s="19" t="s">
        <v>101</v>
      </c>
      <c r="B95" s="20" t="s">
        <v>102</v>
      </c>
      <c r="C95" s="10">
        <v>190127910</v>
      </c>
      <c r="D95" s="11" t="s">
        <v>265</v>
      </c>
      <c r="E95" s="12">
        <v>450</v>
      </c>
      <c r="F95" s="12">
        <v>328952</v>
      </c>
      <c r="G95" s="12">
        <v>28749</v>
      </c>
      <c r="H95" s="12">
        <v>28155</v>
      </c>
      <c r="I95" s="12">
        <v>27352</v>
      </c>
      <c r="J95" s="12">
        <v>27966</v>
      </c>
      <c r="K95" s="12">
        <v>27415</v>
      </c>
      <c r="L95" s="12">
        <v>26492</v>
      </c>
      <c r="M95" s="12">
        <v>27010</v>
      </c>
      <c r="N95" s="12">
        <v>27172</v>
      </c>
      <c r="O95" s="12">
        <v>28206</v>
      </c>
      <c r="P95" s="12">
        <v>26522</v>
      </c>
      <c r="Q95" s="12">
        <v>25623</v>
      </c>
      <c r="R95" s="12">
        <v>28290</v>
      </c>
    </row>
    <row r="96" spans="1:18" x14ac:dyDescent="0.15">
      <c r="A96" s="23"/>
      <c r="B96" s="24"/>
      <c r="C96" s="10">
        <v>190173110</v>
      </c>
      <c r="D96" s="11" t="s">
        <v>266</v>
      </c>
      <c r="E96" s="12">
        <v>225</v>
      </c>
      <c r="F96" s="12">
        <v>97990</v>
      </c>
      <c r="G96" s="12">
        <v>8219</v>
      </c>
      <c r="H96" s="12">
        <v>8474</v>
      </c>
      <c r="I96" s="12">
        <v>8233</v>
      </c>
      <c r="J96" s="12">
        <v>8226</v>
      </c>
      <c r="K96" s="12">
        <v>8365</v>
      </c>
      <c r="L96" s="12">
        <v>7899</v>
      </c>
      <c r="M96" s="12">
        <v>8012</v>
      </c>
      <c r="N96" s="12">
        <v>8107</v>
      </c>
      <c r="O96" s="12">
        <v>8206</v>
      </c>
      <c r="P96" s="12">
        <v>8132</v>
      </c>
      <c r="Q96" s="12">
        <v>7775</v>
      </c>
      <c r="R96" s="12">
        <v>8342</v>
      </c>
    </row>
    <row r="97" spans="1:18" x14ac:dyDescent="0.15">
      <c r="A97" s="15" t="s">
        <v>103</v>
      </c>
      <c r="B97" s="11" t="s">
        <v>104</v>
      </c>
      <c r="C97" s="10">
        <v>190147010</v>
      </c>
      <c r="D97" s="11" t="s">
        <v>267</v>
      </c>
      <c r="E97" s="12">
        <v>300</v>
      </c>
      <c r="F97" s="12">
        <v>88977</v>
      </c>
      <c r="G97" s="12">
        <v>7365</v>
      </c>
      <c r="H97" s="12">
        <v>7155</v>
      </c>
      <c r="I97" s="12">
        <v>6802</v>
      </c>
      <c r="J97" s="12">
        <v>8215</v>
      </c>
      <c r="K97" s="12">
        <v>7340</v>
      </c>
      <c r="L97" s="12">
        <v>7372</v>
      </c>
      <c r="M97" s="12">
        <v>7585</v>
      </c>
      <c r="N97" s="12">
        <v>7492</v>
      </c>
      <c r="O97" s="12">
        <v>7391</v>
      </c>
      <c r="P97" s="12">
        <v>7409</v>
      </c>
      <c r="Q97" s="12">
        <v>7028</v>
      </c>
      <c r="R97" s="12">
        <v>7823</v>
      </c>
    </row>
    <row r="98" spans="1:18" x14ac:dyDescent="0.15">
      <c r="A98" s="15" t="s">
        <v>105</v>
      </c>
      <c r="B98" s="11" t="s">
        <v>106</v>
      </c>
      <c r="C98" s="10">
        <v>190136310</v>
      </c>
      <c r="D98" s="11" t="s">
        <v>268</v>
      </c>
      <c r="E98" s="12">
        <v>300</v>
      </c>
      <c r="F98" s="12">
        <v>348763</v>
      </c>
      <c r="G98" s="12">
        <v>28839</v>
      </c>
      <c r="H98" s="12">
        <v>29868</v>
      </c>
      <c r="I98" s="12">
        <v>29185</v>
      </c>
      <c r="J98" s="12">
        <v>29837</v>
      </c>
      <c r="K98" s="12">
        <v>29430</v>
      </c>
      <c r="L98" s="12">
        <v>28967</v>
      </c>
      <c r="M98" s="12">
        <v>29276</v>
      </c>
      <c r="N98" s="12">
        <v>28157</v>
      </c>
      <c r="O98" s="12">
        <v>28914</v>
      </c>
      <c r="P98" s="12">
        <v>29212</v>
      </c>
      <c r="Q98" s="12">
        <v>27591</v>
      </c>
      <c r="R98" s="12">
        <v>29487</v>
      </c>
    </row>
    <row r="99" spans="1:18" x14ac:dyDescent="0.15">
      <c r="A99" s="19" t="s">
        <v>107</v>
      </c>
      <c r="B99" s="20" t="s">
        <v>108</v>
      </c>
      <c r="C99" s="10">
        <v>190136410</v>
      </c>
      <c r="D99" s="11" t="s">
        <v>269</v>
      </c>
      <c r="E99" s="12">
        <v>200</v>
      </c>
      <c r="F99" s="12">
        <v>224999</v>
      </c>
      <c r="G99" s="12">
        <v>19004</v>
      </c>
      <c r="H99" s="12">
        <v>18078</v>
      </c>
      <c r="I99" s="12">
        <v>21065</v>
      </c>
      <c r="J99" s="12">
        <v>20623</v>
      </c>
      <c r="K99" s="12">
        <v>20211</v>
      </c>
      <c r="L99" s="12">
        <v>18500</v>
      </c>
      <c r="M99" s="12">
        <v>17841</v>
      </c>
      <c r="N99" s="12">
        <v>17954</v>
      </c>
      <c r="O99" s="12">
        <v>18929</v>
      </c>
      <c r="P99" s="12">
        <v>16669</v>
      </c>
      <c r="Q99" s="12">
        <v>17614</v>
      </c>
      <c r="R99" s="12">
        <v>18511</v>
      </c>
    </row>
    <row r="100" spans="1:18" x14ac:dyDescent="0.15">
      <c r="A100" s="23"/>
      <c r="B100" s="24"/>
      <c r="C100" s="10">
        <v>190136510</v>
      </c>
      <c r="D100" s="11" t="s">
        <v>270</v>
      </c>
      <c r="E100" s="12">
        <v>100</v>
      </c>
      <c r="F100" s="12">
        <v>182254</v>
      </c>
      <c r="G100" s="12">
        <v>15499</v>
      </c>
      <c r="H100" s="12">
        <v>15613</v>
      </c>
      <c r="I100" s="12">
        <v>13926</v>
      </c>
      <c r="J100" s="12">
        <v>17113</v>
      </c>
      <c r="K100" s="12">
        <v>16680</v>
      </c>
      <c r="L100" s="12">
        <v>15668</v>
      </c>
      <c r="M100" s="12">
        <v>15375</v>
      </c>
      <c r="N100" s="12">
        <v>14065</v>
      </c>
      <c r="O100" s="12">
        <v>15172</v>
      </c>
      <c r="P100" s="12">
        <v>15407</v>
      </c>
      <c r="Q100" s="12">
        <v>12283</v>
      </c>
      <c r="R100" s="12">
        <v>15453</v>
      </c>
    </row>
    <row r="101" spans="1:18" x14ac:dyDescent="0.15">
      <c r="A101" s="19" t="s">
        <v>109</v>
      </c>
      <c r="B101" s="20" t="s">
        <v>110</v>
      </c>
      <c r="C101" s="10">
        <v>190136610</v>
      </c>
      <c r="D101" s="11" t="s">
        <v>271</v>
      </c>
      <c r="E101" s="12">
        <v>200</v>
      </c>
      <c r="F101" s="12">
        <v>21639</v>
      </c>
      <c r="G101" s="12">
        <v>1740</v>
      </c>
      <c r="H101" s="12">
        <v>1380</v>
      </c>
      <c r="I101" s="12">
        <v>2109</v>
      </c>
      <c r="J101" s="12">
        <v>2343</v>
      </c>
      <c r="K101" s="12">
        <v>1927</v>
      </c>
      <c r="L101" s="12">
        <v>1718</v>
      </c>
      <c r="M101" s="12">
        <v>1657</v>
      </c>
      <c r="N101" s="12">
        <v>1804</v>
      </c>
      <c r="O101" s="12">
        <v>1828</v>
      </c>
      <c r="P101" s="12">
        <v>1559</v>
      </c>
      <c r="Q101" s="12">
        <v>1891</v>
      </c>
      <c r="R101" s="12">
        <v>1683</v>
      </c>
    </row>
    <row r="102" spans="1:18" x14ac:dyDescent="0.15">
      <c r="A102" s="23"/>
      <c r="B102" s="24"/>
      <c r="C102" s="10">
        <v>190136710</v>
      </c>
      <c r="D102" s="11" t="s">
        <v>272</v>
      </c>
      <c r="E102" s="12">
        <v>100</v>
      </c>
      <c r="F102" s="12">
        <v>14192</v>
      </c>
      <c r="G102" s="12">
        <v>1043</v>
      </c>
      <c r="H102" s="12">
        <v>1306</v>
      </c>
      <c r="I102" s="12">
        <v>947</v>
      </c>
      <c r="J102" s="12">
        <v>1480</v>
      </c>
      <c r="K102" s="12">
        <v>1421</v>
      </c>
      <c r="L102" s="12">
        <v>1034</v>
      </c>
      <c r="M102" s="12">
        <v>1177</v>
      </c>
      <c r="N102" s="12">
        <v>1145</v>
      </c>
      <c r="O102" s="12">
        <v>1199</v>
      </c>
      <c r="P102" s="12">
        <v>1062</v>
      </c>
      <c r="Q102" s="12">
        <v>1140</v>
      </c>
      <c r="R102" s="12">
        <v>1238</v>
      </c>
    </row>
    <row r="103" spans="1:18" x14ac:dyDescent="0.15">
      <c r="A103" s="19" t="s">
        <v>111</v>
      </c>
      <c r="B103" s="20" t="s">
        <v>112</v>
      </c>
      <c r="C103" s="10">
        <v>190191410</v>
      </c>
      <c r="D103" s="11" t="s">
        <v>273</v>
      </c>
      <c r="E103" s="12">
        <v>500</v>
      </c>
      <c r="F103" s="12">
        <v>228447</v>
      </c>
      <c r="G103" s="12">
        <v>18194</v>
      </c>
      <c r="H103" s="12">
        <v>17881</v>
      </c>
      <c r="I103" s="12">
        <v>18845</v>
      </c>
      <c r="J103" s="12">
        <v>20684</v>
      </c>
      <c r="K103" s="12">
        <v>18745</v>
      </c>
      <c r="L103" s="12">
        <v>18767</v>
      </c>
      <c r="M103" s="12">
        <v>19733</v>
      </c>
      <c r="N103" s="12">
        <v>18851</v>
      </c>
      <c r="O103" s="12">
        <v>18733</v>
      </c>
      <c r="P103" s="12">
        <v>19853</v>
      </c>
      <c r="Q103" s="12">
        <v>18060</v>
      </c>
      <c r="R103" s="12">
        <v>20101</v>
      </c>
    </row>
    <row r="104" spans="1:18" x14ac:dyDescent="0.15">
      <c r="A104" s="21"/>
      <c r="B104" s="22"/>
      <c r="C104" s="10">
        <v>190191510</v>
      </c>
      <c r="D104" s="11" t="s">
        <v>274</v>
      </c>
      <c r="E104" s="12">
        <v>300</v>
      </c>
      <c r="F104" s="12">
        <v>5004</v>
      </c>
      <c r="G104" s="12">
        <v>299</v>
      </c>
      <c r="H104" s="12">
        <v>325</v>
      </c>
      <c r="I104" s="12">
        <v>367</v>
      </c>
      <c r="J104" s="12">
        <v>432</v>
      </c>
      <c r="K104" s="12">
        <v>452</v>
      </c>
      <c r="L104" s="12">
        <v>432</v>
      </c>
      <c r="M104" s="12">
        <v>444</v>
      </c>
      <c r="N104" s="12">
        <v>435</v>
      </c>
      <c r="O104" s="12">
        <v>462</v>
      </c>
      <c r="P104" s="12">
        <v>495</v>
      </c>
      <c r="Q104" s="12">
        <v>443</v>
      </c>
      <c r="R104" s="12">
        <v>418</v>
      </c>
    </row>
    <row r="105" spans="1:18" x14ac:dyDescent="0.15">
      <c r="A105" s="23"/>
      <c r="B105" s="24"/>
      <c r="C105" s="10">
        <v>190191610</v>
      </c>
      <c r="D105" s="11" t="s">
        <v>275</v>
      </c>
      <c r="E105" s="12">
        <v>750</v>
      </c>
      <c r="F105" s="12">
        <v>508</v>
      </c>
      <c r="G105" s="12">
        <v>46</v>
      </c>
      <c r="H105" s="12">
        <v>36</v>
      </c>
      <c r="I105" s="12">
        <v>44</v>
      </c>
      <c r="J105" s="12">
        <v>39</v>
      </c>
      <c r="K105" s="12">
        <v>32</v>
      </c>
      <c r="L105" s="12">
        <v>34</v>
      </c>
      <c r="M105" s="12">
        <v>44</v>
      </c>
      <c r="N105" s="12">
        <v>41</v>
      </c>
      <c r="O105" s="12">
        <v>46</v>
      </c>
      <c r="P105" s="12">
        <v>50</v>
      </c>
      <c r="Q105" s="12">
        <v>46</v>
      </c>
      <c r="R105" s="12">
        <v>50</v>
      </c>
    </row>
    <row r="106" spans="1:18" x14ac:dyDescent="0.15">
      <c r="A106" s="15" t="s">
        <v>113</v>
      </c>
      <c r="B106" s="11" t="s">
        <v>114</v>
      </c>
      <c r="C106" s="10">
        <v>190136810</v>
      </c>
      <c r="D106" s="11" t="s">
        <v>276</v>
      </c>
      <c r="E106" s="12">
        <v>200</v>
      </c>
      <c r="F106" s="12">
        <v>703429</v>
      </c>
      <c r="G106" s="12">
        <v>57439</v>
      </c>
      <c r="H106" s="12">
        <v>57703</v>
      </c>
      <c r="I106" s="12">
        <v>57517</v>
      </c>
      <c r="J106" s="12">
        <v>64068</v>
      </c>
      <c r="K106" s="12">
        <v>60951</v>
      </c>
      <c r="L106" s="12">
        <v>56854</v>
      </c>
      <c r="M106" s="12">
        <v>64109</v>
      </c>
      <c r="N106" s="12">
        <v>58806</v>
      </c>
      <c r="O106" s="12">
        <v>57412</v>
      </c>
      <c r="P106" s="12">
        <v>56638</v>
      </c>
      <c r="Q106" s="12">
        <v>54206</v>
      </c>
      <c r="R106" s="12">
        <v>57726</v>
      </c>
    </row>
    <row r="107" spans="1:18" x14ac:dyDescent="0.15">
      <c r="A107" s="19" t="s">
        <v>115</v>
      </c>
      <c r="B107" s="20" t="s">
        <v>116</v>
      </c>
      <c r="C107" s="10">
        <v>190120510</v>
      </c>
      <c r="D107" s="11" t="s">
        <v>277</v>
      </c>
      <c r="E107" s="12">
        <v>85</v>
      </c>
      <c r="F107" s="12">
        <v>970724</v>
      </c>
      <c r="G107" s="12">
        <v>78125</v>
      </c>
      <c r="H107" s="12">
        <v>78534</v>
      </c>
      <c r="I107" s="12">
        <v>77137</v>
      </c>
      <c r="J107" s="12">
        <v>86310</v>
      </c>
      <c r="K107" s="12">
        <v>82591</v>
      </c>
      <c r="L107" s="12">
        <v>77351</v>
      </c>
      <c r="M107" s="12">
        <v>82068</v>
      </c>
      <c r="N107" s="12">
        <v>80898</v>
      </c>
      <c r="O107" s="12">
        <v>83969</v>
      </c>
      <c r="P107" s="12">
        <v>86249</v>
      </c>
      <c r="Q107" s="12">
        <v>76304</v>
      </c>
      <c r="R107" s="12">
        <v>81188</v>
      </c>
    </row>
    <row r="108" spans="1:18" x14ac:dyDescent="0.15">
      <c r="A108" s="23"/>
      <c r="B108" s="24"/>
      <c r="C108" s="10">
        <v>190136910</v>
      </c>
      <c r="D108" s="11" t="s">
        <v>278</v>
      </c>
      <c r="E108" s="12">
        <v>30</v>
      </c>
      <c r="F108" s="12">
        <v>1187060</v>
      </c>
      <c r="G108" s="12">
        <v>99726</v>
      </c>
      <c r="H108" s="12">
        <v>97369</v>
      </c>
      <c r="I108" s="12">
        <v>95881</v>
      </c>
      <c r="J108" s="12">
        <v>105654</v>
      </c>
      <c r="K108" s="12">
        <v>102998</v>
      </c>
      <c r="L108" s="12">
        <v>94868</v>
      </c>
      <c r="M108" s="12">
        <v>100439</v>
      </c>
      <c r="N108" s="12">
        <v>98474</v>
      </c>
      <c r="O108" s="12">
        <v>102463</v>
      </c>
      <c r="P108" s="12">
        <v>101537</v>
      </c>
      <c r="Q108" s="12">
        <v>92166</v>
      </c>
      <c r="R108" s="12">
        <v>95485</v>
      </c>
    </row>
    <row r="109" spans="1:18" x14ac:dyDescent="0.15">
      <c r="A109" s="19" t="s">
        <v>117</v>
      </c>
      <c r="B109" s="20" t="s">
        <v>118</v>
      </c>
      <c r="C109" s="10">
        <v>190147210</v>
      </c>
      <c r="D109" s="11" t="s">
        <v>279</v>
      </c>
      <c r="E109" s="12">
        <v>390</v>
      </c>
      <c r="F109" s="12">
        <v>694606</v>
      </c>
      <c r="G109" s="12">
        <v>55609</v>
      </c>
      <c r="H109" s="12">
        <v>55550</v>
      </c>
      <c r="I109" s="12">
        <v>54373</v>
      </c>
      <c r="J109" s="12">
        <v>61209</v>
      </c>
      <c r="K109" s="12">
        <v>58294</v>
      </c>
      <c r="L109" s="12">
        <v>55226</v>
      </c>
      <c r="M109" s="12">
        <v>58433</v>
      </c>
      <c r="N109" s="12">
        <v>58203</v>
      </c>
      <c r="O109" s="12">
        <v>59786</v>
      </c>
      <c r="P109" s="12">
        <v>62879</v>
      </c>
      <c r="Q109" s="12">
        <v>55481</v>
      </c>
      <c r="R109" s="12">
        <v>59563</v>
      </c>
    </row>
    <row r="110" spans="1:18" x14ac:dyDescent="0.15">
      <c r="A110" s="23"/>
      <c r="B110" s="24"/>
      <c r="C110" s="10">
        <v>190147310</v>
      </c>
      <c r="D110" s="11" t="s">
        <v>280</v>
      </c>
      <c r="E110" s="12">
        <v>90</v>
      </c>
      <c r="F110" s="12">
        <v>1675062</v>
      </c>
      <c r="G110" s="12">
        <v>140193</v>
      </c>
      <c r="H110" s="12">
        <v>138385</v>
      </c>
      <c r="I110" s="12">
        <v>135651</v>
      </c>
      <c r="J110" s="12">
        <v>149925</v>
      </c>
      <c r="K110" s="12">
        <v>146079</v>
      </c>
      <c r="L110" s="12">
        <v>134103</v>
      </c>
      <c r="M110" s="12">
        <v>141474</v>
      </c>
      <c r="N110" s="12">
        <v>138907</v>
      </c>
      <c r="O110" s="12">
        <v>145074</v>
      </c>
      <c r="P110" s="12">
        <v>143847</v>
      </c>
      <c r="Q110" s="12">
        <v>128517</v>
      </c>
      <c r="R110" s="12">
        <v>132907</v>
      </c>
    </row>
    <row r="111" spans="1:18" x14ac:dyDescent="0.15">
      <c r="A111" s="15" t="s">
        <v>119</v>
      </c>
      <c r="B111" s="11" t="s">
        <v>120</v>
      </c>
      <c r="C111" s="10">
        <v>190147510</v>
      </c>
      <c r="D111" s="11" t="s">
        <v>281</v>
      </c>
      <c r="E111" s="12">
        <v>70</v>
      </c>
      <c r="F111" s="12">
        <v>9290835</v>
      </c>
      <c r="G111" s="12">
        <v>772543</v>
      </c>
      <c r="H111" s="12">
        <v>767292</v>
      </c>
      <c r="I111" s="12">
        <v>765144</v>
      </c>
      <c r="J111" s="12">
        <v>832942</v>
      </c>
      <c r="K111" s="12">
        <v>802777</v>
      </c>
      <c r="L111" s="12">
        <v>755380</v>
      </c>
      <c r="M111" s="12">
        <v>791001</v>
      </c>
      <c r="N111" s="12">
        <v>764662</v>
      </c>
      <c r="O111" s="12">
        <v>781282</v>
      </c>
      <c r="P111" s="12">
        <v>798732</v>
      </c>
      <c r="Q111" s="12">
        <v>716147</v>
      </c>
      <c r="R111" s="12">
        <v>742933</v>
      </c>
    </row>
    <row r="112" spans="1:18" x14ac:dyDescent="0.15">
      <c r="A112" s="15" t="s">
        <v>121</v>
      </c>
      <c r="B112" s="11" t="s">
        <v>122</v>
      </c>
      <c r="C112" s="10">
        <v>190120610</v>
      </c>
      <c r="D112" s="11" t="s">
        <v>282</v>
      </c>
      <c r="E112" s="12">
        <v>500</v>
      </c>
      <c r="F112" s="12">
        <v>686682</v>
      </c>
      <c r="G112" s="12">
        <v>56128</v>
      </c>
      <c r="H112" s="12">
        <v>53700</v>
      </c>
      <c r="I112" s="12">
        <v>54773</v>
      </c>
      <c r="J112" s="12">
        <v>60447</v>
      </c>
      <c r="K112" s="12">
        <v>57634</v>
      </c>
      <c r="L112" s="12">
        <v>54458</v>
      </c>
      <c r="M112" s="12">
        <v>59133</v>
      </c>
      <c r="N112" s="12">
        <v>56994</v>
      </c>
      <c r="O112" s="12">
        <v>59182</v>
      </c>
      <c r="P112" s="12">
        <v>59329</v>
      </c>
      <c r="Q112" s="12">
        <v>54729</v>
      </c>
      <c r="R112" s="12">
        <v>60175</v>
      </c>
    </row>
    <row r="113" spans="1:18" x14ac:dyDescent="0.15">
      <c r="A113" s="15" t="s">
        <v>123</v>
      </c>
      <c r="B113" s="11" t="s">
        <v>124</v>
      </c>
      <c r="C113" s="10">
        <v>190128110</v>
      </c>
      <c r="D113" s="11" t="s">
        <v>283</v>
      </c>
      <c r="E113" s="12">
        <v>1200</v>
      </c>
      <c r="F113" s="12">
        <v>391812</v>
      </c>
      <c r="G113" s="12">
        <v>32422</v>
      </c>
      <c r="H113" s="12">
        <v>32143</v>
      </c>
      <c r="I113" s="12">
        <v>33767</v>
      </c>
      <c r="J113" s="12">
        <v>33431</v>
      </c>
      <c r="K113" s="12">
        <v>32641</v>
      </c>
      <c r="L113" s="12">
        <v>32955</v>
      </c>
      <c r="M113" s="12">
        <v>33772</v>
      </c>
      <c r="N113" s="12">
        <v>32957</v>
      </c>
      <c r="O113" s="12">
        <v>32808</v>
      </c>
      <c r="P113" s="12">
        <v>32392</v>
      </c>
      <c r="Q113" s="12">
        <v>31140</v>
      </c>
      <c r="R113" s="12">
        <v>31384</v>
      </c>
    </row>
    <row r="114" spans="1:18" x14ac:dyDescent="0.15">
      <c r="A114" s="15" t="s">
        <v>125</v>
      </c>
      <c r="B114" s="11" t="s">
        <v>126</v>
      </c>
      <c r="C114" s="10">
        <v>190120710</v>
      </c>
      <c r="D114" s="11" t="s">
        <v>284</v>
      </c>
      <c r="E114" s="12">
        <v>3200</v>
      </c>
      <c r="F114" s="12">
        <v>281930</v>
      </c>
      <c r="G114" s="12">
        <v>22090</v>
      </c>
      <c r="H114" s="12">
        <v>23181</v>
      </c>
      <c r="I114" s="12">
        <v>23057</v>
      </c>
      <c r="J114" s="12">
        <v>24123</v>
      </c>
      <c r="K114" s="12">
        <v>25023</v>
      </c>
      <c r="L114" s="12">
        <v>22188</v>
      </c>
      <c r="M114" s="12">
        <v>24728</v>
      </c>
      <c r="N114" s="12">
        <v>23957</v>
      </c>
      <c r="O114" s="12">
        <v>25370</v>
      </c>
      <c r="P114" s="12">
        <v>22763</v>
      </c>
      <c r="Q114" s="12">
        <v>22480</v>
      </c>
      <c r="R114" s="12">
        <v>22970</v>
      </c>
    </row>
    <row r="115" spans="1:18" x14ac:dyDescent="0.15">
      <c r="A115" s="15" t="s">
        <v>127</v>
      </c>
      <c r="B115" s="11" t="s">
        <v>128</v>
      </c>
      <c r="C115" s="10">
        <v>190148610</v>
      </c>
      <c r="D115" s="11" t="s">
        <v>285</v>
      </c>
      <c r="E115" s="12">
        <v>1000</v>
      </c>
      <c r="F115" s="12">
        <v>328</v>
      </c>
      <c r="G115" s="12">
        <v>48</v>
      </c>
      <c r="H115" s="12">
        <v>37</v>
      </c>
      <c r="I115" s="12">
        <v>24</v>
      </c>
      <c r="J115" s="12">
        <v>25</v>
      </c>
      <c r="K115" s="12">
        <v>23</v>
      </c>
      <c r="L115" s="12">
        <v>33</v>
      </c>
      <c r="M115" s="12">
        <v>24</v>
      </c>
      <c r="N115" s="12">
        <v>27</v>
      </c>
      <c r="O115" s="12">
        <v>29</v>
      </c>
      <c r="P115" s="12">
        <v>19</v>
      </c>
      <c r="Q115" s="12">
        <v>21</v>
      </c>
      <c r="R115" s="12">
        <v>18</v>
      </c>
    </row>
    <row r="116" spans="1:18" x14ac:dyDescent="0.15">
      <c r="A116" s="15" t="s">
        <v>129</v>
      </c>
      <c r="B116" s="11" t="s">
        <v>130</v>
      </c>
      <c r="C116" s="10">
        <v>190148710</v>
      </c>
      <c r="D116" s="11" t="s">
        <v>286</v>
      </c>
      <c r="E116" s="12">
        <v>2000</v>
      </c>
      <c r="F116" s="12">
        <v>215</v>
      </c>
      <c r="G116" s="12">
        <v>22</v>
      </c>
      <c r="H116" s="12">
        <v>19</v>
      </c>
      <c r="I116" s="12">
        <v>15</v>
      </c>
      <c r="J116" s="12">
        <v>15</v>
      </c>
      <c r="K116" s="12">
        <v>17</v>
      </c>
      <c r="L116" s="12">
        <v>20</v>
      </c>
      <c r="M116" s="12">
        <v>21</v>
      </c>
      <c r="N116" s="12">
        <v>18</v>
      </c>
      <c r="O116" s="12">
        <v>20</v>
      </c>
      <c r="P116" s="12">
        <v>12</v>
      </c>
      <c r="Q116" s="12">
        <v>14</v>
      </c>
      <c r="R116" s="12">
        <v>22</v>
      </c>
    </row>
    <row r="117" spans="1:18" x14ac:dyDescent="0.15">
      <c r="A117" s="15" t="s">
        <v>131</v>
      </c>
      <c r="B117" s="11" t="s">
        <v>132</v>
      </c>
      <c r="C117" s="10">
        <v>190814010</v>
      </c>
      <c r="D117" s="11" t="s">
        <v>287</v>
      </c>
      <c r="E117" s="12">
        <v>100</v>
      </c>
      <c r="F117" s="12">
        <v>2004228</v>
      </c>
      <c r="G117" s="12">
        <v>159132</v>
      </c>
      <c r="H117" s="12">
        <v>160478</v>
      </c>
      <c r="I117" s="12">
        <v>160276</v>
      </c>
      <c r="J117" s="12">
        <v>174806</v>
      </c>
      <c r="K117" s="12">
        <v>166785</v>
      </c>
      <c r="L117" s="12">
        <v>160784</v>
      </c>
      <c r="M117" s="12">
        <v>172132</v>
      </c>
      <c r="N117" s="12">
        <v>170461</v>
      </c>
      <c r="O117" s="12">
        <v>171768</v>
      </c>
      <c r="P117" s="12">
        <v>178382</v>
      </c>
      <c r="Q117" s="12">
        <v>161485</v>
      </c>
      <c r="R117" s="12">
        <v>167739</v>
      </c>
    </row>
    <row r="118" spans="1:18" x14ac:dyDescent="0.15">
      <c r="A118" s="15" t="s">
        <v>133</v>
      </c>
      <c r="B118" s="11" t="s">
        <v>134</v>
      </c>
      <c r="C118" s="10">
        <v>190137910</v>
      </c>
      <c r="D118" s="11" t="s">
        <v>288</v>
      </c>
      <c r="E118" s="12">
        <v>150</v>
      </c>
      <c r="F118" s="12">
        <v>15249</v>
      </c>
      <c r="G118" s="12">
        <v>1345</v>
      </c>
      <c r="H118" s="12">
        <v>1271</v>
      </c>
      <c r="I118" s="12">
        <v>1229</v>
      </c>
      <c r="J118" s="12">
        <v>1194</v>
      </c>
      <c r="K118" s="12">
        <v>1173</v>
      </c>
      <c r="L118" s="12">
        <v>1114</v>
      </c>
      <c r="M118" s="12">
        <v>1117</v>
      </c>
      <c r="N118" s="12">
        <v>1253</v>
      </c>
      <c r="O118" s="12">
        <v>1373</v>
      </c>
      <c r="P118" s="12">
        <v>1638</v>
      </c>
      <c r="Q118" s="12">
        <v>1327</v>
      </c>
      <c r="R118" s="12">
        <v>1215</v>
      </c>
    </row>
    <row r="119" spans="1:18" x14ac:dyDescent="0.15">
      <c r="A119" s="19" t="s">
        <v>135</v>
      </c>
      <c r="B119" s="20" t="s">
        <v>136</v>
      </c>
      <c r="C119" s="10">
        <v>190206910</v>
      </c>
      <c r="D119" s="11" t="s">
        <v>289</v>
      </c>
      <c r="E119" s="12">
        <v>45</v>
      </c>
      <c r="F119" s="12">
        <v>807595</v>
      </c>
      <c r="G119" s="12">
        <v>62442</v>
      </c>
      <c r="H119" s="12">
        <v>62837</v>
      </c>
      <c r="I119" s="12">
        <v>62565</v>
      </c>
      <c r="J119" s="12">
        <v>69787</v>
      </c>
      <c r="K119" s="12">
        <v>68344</v>
      </c>
      <c r="L119" s="12">
        <v>64051</v>
      </c>
      <c r="M119" s="12">
        <v>67936</v>
      </c>
      <c r="N119" s="12">
        <v>67734</v>
      </c>
      <c r="O119" s="12">
        <v>70983</v>
      </c>
      <c r="P119" s="12">
        <v>72230</v>
      </c>
      <c r="Q119" s="12">
        <v>66743</v>
      </c>
      <c r="R119" s="12">
        <v>71943</v>
      </c>
    </row>
    <row r="120" spans="1:18" x14ac:dyDescent="0.15">
      <c r="A120" s="21"/>
      <c r="B120" s="22"/>
      <c r="C120" s="10">
        <v>190216910</v>
      </c>
      <c r="D120" s="11" t="s">
        <v>290</v>
      </c>
      <c r="E120" s="12">
        <v>40</v>
      </c>
      <c r="F120" s="12">
        <v>258468</v>
      </c>
      <c r="G120" s="12">
        <v>21149</v>
      </c>
      <c r="H120" s="12">
        <v>20834</v>
      </c>
      <c r="I120" s="12">
        <v>20707</v>
      </c>
      <c r="J120" s="12">
        <v>22983</v>
      </c>
      <c r="K120" s="12">
        <v>22389</v>
      </c>
      <c r="L120" s="12">
        <v>20709</v>
      </c>
      <c r="M120" s="12">
        <v>22432</v>
      </c>
      <c r="N120" s="12">
        <v>22315</v>
      </c>
      <c r="O120" s="12">
        <v>22798</v>
      </c>
      <c r="P120" s="12">
        <v>22897</v>
      </c>
      <c r="Q120" s="12">
        <v>19581</v>
      </c>
      <c r="R120" s="12">
        <v>19674</v>
      </c>
    </row>
    <row r="121" spans="1:18" x14ac:dyDescent="0.15">
      <c r="A121" s="21"/>
      <c r="B121" s="22"/>
      <c r="C121" s="10">
        <v>190217010</v>
      </c>
      <c r="D121" s="11" t="s">
        <v>291</v>
      </c>
      <c r="E121" s="12">
        <v>35</v>
      </c>
      <c r="F121" s="12">
        <v>322279</v>
      </c>
      <c r="G121" s="12">
        <v>27204</v>
      </c>
      <c r="H121" s="12">
        <v>27712</v>
      </c>
      <c r="I121" s="12">
        <v>26792</v>
      </c>
      <c r="J121" s="12">
        <v>29836</v>
      </c>
      <c r="K121" s="12">
        <v>28878</v>
      </c>
      <c r="L121" s="12">
        <v>26760</v>
      </c>
      <c r="M121" s="12">
        <v>26739</v>
      </c>
      <c r="N121" s="12">
        <v>25947</v>
      </c>
      <c r="O121" s="12">
        <v>26542</v>
      </c>
      <c r="P121" s="12">
        <v>27458</v>
      </c>
      <c r="Q121" s="12">
        <v>24019</v>
      </c>
      <c r="R121" s="12">
        <v>24392</v>
      </c>
    </row>
    <row r="122" spans="1:18" x14ac:dyDescent="0.15">
      <c r="A122" s="23"/>
      <c r="B122" s="24"/>
      <c r="C122" s="10">
        <v>190217110</v>
      </c>
      <c r="D122" s="11" t="s">
        <v>292</v>
      </c>
      <c r="E122" s="12">
        <v>22</v>
      </c>
      <c r="F122" s="12">
        <v>121394</v>
      </c>
      <c r="G122" s="12">
        <v>11847</v>
      </c>
      <c r="H122" s="12">
        <v>11271</v>
      </c>
      <c r="I122" s="12">
        <v>11362</v>
      </c>
      <c r="J122" s="12">
        <v>11613</v>
      </c>
      <c r="K122" s="12">
        <v>11018</v>
      </c>
      <c r="L122" s="12">
        <v>10040</v>
      </c>
      <c r="M122" s="12">
        <v>9926</v>
      </c>
      <c r="N122" s="12">
        <v>9619</v>
      </c>
      <c r="O122" s="12">
        <v>9428</v>
      </c>
      <c r="P122" s="12">
        <v>9325</v>
      </c>
      <c r="Q122" s="12">
        <v>8015</v>
      </c>
      <c r="R122" s="12">
        <v>7930</v>
      </c>
    </row>
    <row r="123" spans="1:18" x14ac:dyDescent="0.15">
      <c r="A123" s="19" t="s">
        <v>137</v>
      </c>
      <c r="B123" s="20" t="s">
        <v>138</v>
      </c>
      <c r="C123" s="10">
        <v>190192110</v>
      </c>
      <c r="D123" s="11" t="s">
        <v>293</v>
      </c>
      <c r="E123" s="12">
        <v>100</v>
      </c>
      <c r="F123" s="12">
        <v>2929982</v>
      </c>
      <c r="G123" s="12">
        <v>232666</v>
      </c>
      <c r="H123" s="12">
        <v>234632</v>
      </c>
      <c r="I123" s="12">
        <v>235108</v>
      </c>
      <c r="J123" s="12">
        <v>247684</v>
      </c>
      <c r="K123" s="12">
        <v>241675</v>
      </c>
      <c r="L123" s="12">
        <v>247401</v>
      </c>
      <c r="M123" s="12">
        <v>246415</v>
      </c>
      <c r="N123" s="12">
        <v>238107</v>
      </c>
      <c r="O123" s="12">
        <v>257928</v>
      </c>
      <c r="P123" s="12">
        <v>250335</v>
      </c>
      <c r="Q123" s="12">
        <v>237574</v>
      </c>
      <c r="R123" s="12">
        <v>260457</v>
      </c>
    </row>
    <row r="124" spans="1:18" x14ac:dyDescent="0.15">
      <c r="A124" s="23"/>
      <c r="B124" s="24"/>
      <c r="C124" s="10">
        <v>190192210</v>
      </c>
      <c r="D124" s="11" t="s">
        <v>294</v>
      </c>
      <c r="E124" s="12">
        <v>80</v>
      </c>
      <c r="F124" s="12">
        <v>1611766</v>
      </c>
      <c r="G124" s="12">
        <v>130190</v>
      </c>
      <c r="H124" s="12">
        <v>128981</v>
      </c>
      <c r="I124" s="12">
        <v>126085</v>
      </c>
      <c r="J124" s="12">
        <v>132160</v>
      </c>
      <c r="K124" s="12">
        <v>133368</v>
      </c>
      <c r="L124" s="12">
        <v>128673</v>
      </c>
      <c r="M124" s="12">
        <v>135685</v>
      </c>
      <c r="N124" s="12">
        <v>136924</v>
      </c>
      <c r="O124" s="12">
        <v>145380</v>
      </c>
      <c r="P124" s="12">
        <v>147473</v>
      </c>
      <c r="Q124" s="12">
        <v>132975</v>
      </c>
      <c r="R124" s="12">
        <v>133872</v>
      </c>
    </row>
    <row r="125" spans="1:18" x14ac:dyDescent="0.15">
      <c r="A125" s="19" t="s">
        <v>139</v>
      </c>
      <c r="B125" s="20" t="s">
        <v>140</v>
      </c>
      <c r="C125" s="10">
        <v>190149210</v>
      </c>
      <c r="D125" s="11" t="s">
        <v>295</v>
      </c>
      <c r="E125" s="12">
        <v>150</v>
      </c>
      <c r="F125" s="12">
        <v>342523</v>
      </c>
      <c r="G125" s="12">
        <v>24685</v>
      </c>
      <c r="H125" s="12">
        <v>23796</v>
      </c>
      <c r="I125" s="12">
        <v>23123</v>
      </c>
      <c r="J125" s="12">
        <v>24045</v>
      </c>
      <c r="K125" s="12">
        <v>23997</v>
      </c>
      <c r="L125" s="12">
        <v>21928</v>
      </c>
      <c r="M125" s="12">
        <v>23159</v>
      </c>
      <c r="N125" s="12">
        <v>22160</v>
      </c>
      <c r="O125" s="12">
        <v>24244</v>
      </c>
      <c r="P125" s="12">
        <v>21382</v>
      </c>
      <c r="Q125" s="12">
        <v>21640</v>
      </c>
      <c r="R125" s="12">
        <v>88364</v>
      </c>
    </row>
    <row r="126" spans="1:18" x14ac:dyDescent="0.15">
      <c r="A126" s="21"/>
      <c r="B126" s="22"/>
      <c r="C126" s="10">
        <v>190149410</v>
      </c>
      <c r="D126" s="11" t="s">
        <v>296</v>
      </c>
      <c r="E126" s="12">
        <v>160</v>
      </c>
      <c r="F126" s="12">
        <v>738768</v>
      </c>
      <c r="G126" s="12">
        <v>55407</v>
      </c>
      <c r="H126" s="12">
        <v>52229</v>
      </c>
      <c r="I126" s="12">
        <v>54165</v>
      </c>
      <c r="J126" s="12">
        <v>57673</v>
      </c>
      <c r="K126" s="12">
        <v>58723</v>
      </c>
      <c r="L126" s="12">
        <v>53750</v>
      </c>
      <c r="M126" s="12">
        <v>57331</v>
      </c>
      <c r="N126" s="12">
        <v>57893</v>
      </c>
      <c r="O126" s="12">
        <v>63012</v>
      </c>
      <c r="P126" s="12">
        <v>55297</v>
      </c>
      <c r="Q126" s="12">
        <v>55767</v>
      </c>
      <c r="R126" s="12">
        <v>117521</v>
      </c>
    </row>
    <row r="127" spans="1:18" x14ac:dyDescent="0.15">
      <c r="A127" s="21"/>
      <c r="B127" s="22"/>
      <c r="C127" s="10">
        <v>190207010</v>
      </c>
      <c r="D127" s="11" t="s">
        <v>297</v>
      </c>
      <c r="E127" s="12">
        <v>200</v>
      </c>
      <c r="F127" s="12">
        <v>1301275</v>
      </c>
      <c r="G127" s="12">
        <v>96468</v>
      </c>
      <c r="H127" s="12">
        <v>93644</v>
      </c>
      <c r="I127" s="12">
        <v>94284</v>
      </c>
      <c r="J127" s="12">
        <v>102259</v>
      </c>
      <c r="K127" s="12">
        <v>102834</v>
      </c>
      <c r="L127" s="12">
        <v>94163</v>
      </c>
      <c r="M127" s="12">
        <v>100670</v>
      </c>
      <c r="N127" s="12">
        <v>98856</v>
      </c>
      <c r="O127" s="12">
        <v>106954</v>
      </c>
      <c r="P127" s="12">
        <v>97175</v>
      </c>
      <c r="Q127" s="12">
        <v>98435</v>
      </c>
      <c r="R127" s="12">
        <v>215533</v>
      </c>
    </row>
    <row r="128" spans="1:18" x14ac:dyDescent="0.15">
      <c r="A128" s="23"/>
      <c r="B128" s="24"/>
      <c r="C128" s="10">
        <v>190207110</v>
      </c>
      <c r="D128" s="11" t="s">
        <v>298</v>
      </c>
      <c r="E128" s="12">
        <v>210</v>
      </c>
      <c r="F128" s="12">
        <v>769289</v>
      </c>
      <c r="G128" s="12">
        <v>57975</v>
      </c>
      <c r="H128" s="12">
        <v>56388</v>
      </c>
      <c r="I128" s="12">
        <v>57354</v>
      </c>
      <c r="J128" s="12">
        <v>61135</v>
      </c>
      <c r="K128" s="12">
        <v>62177</v>
      </c>
      <c r="L128" s="12">
        <v>56863</v>
      </c>
      <c r="M128" s="12">
        <v>60261</v>
      </c>
      <c r="N128" s="12">
        <v>58944</v>
      </c>
      <c r="O128" s="12">
        <v>64870</v>
      </c>
      <c r="P128" s="12">
        <v>56999</v>
      </c>
      <c r="Q128" s="12">
        <v>57860</v>
      </c>
      <c r="R128" s="12">
        <v>118463</v>
      </c>
    </row>
    <row r="129" spans="1:18" x14ac:dyDescent="0.15">
      <c r="A129" s="19" t="s">
        <v>141</v>
      </c>
      <c r="B129" s="20" t="s">
        <v>142</v>
      </c>
      <c r="C129" s="10">
        <v>190192310</v>
      </c>
      <c r="D129" s="11" t="s">
        <v>299</v>
      </c>
      <c r="E129" s="12">
        <v>600</v>
      </c>
      <c r="F129" s="12">
        <v>2782950</v>
      </c>
      <c r="G129" s="12">
        <v>218188</v>
      </c>
      <c r="H129" s="12">
        <v>205598</v>
      </c>
      <c r="I129" s="12">
        <v>218688</v>
      </c>
      <c r="J129" s="12">
        <v>235759</v>
      </c>
      <c r="K129" s="12">
        <v>235433</v>
      </c>
      <c r="L129" s="12">
        <v>223231</v>
      </c>
      <c r="M129" s="12">
        <v>236312</v>
      </c>
      <c r="N129" s="12">
        <v>237313</v>
      </c>
      <c r="O129" s="12">
        <v>267296</v>
      </c>
      <c r="P129" s="12">
        <v>215199</v>
      </c>
      <c r="Q129" s="12">
        <v>238383</v>
      </c>
      <c r="R129" s="12">
        <v>251550</v>
      </c>
    </row>
    <row r="130" spans="1:18" x14ac:dyDescent="0.15">
      <c r="A130" s="21"/>
      <c r="B130" s="22"/>
      <c r="C130" s="10">
        <v>190192410</v>
      </c>
      <c r="D130" s="11" t="s">
        <v>300</v>
      </c>
      <c r="E130" s="12">
        <v>1200</v>
      </c>
      <c r="F130" s="12">
        <v>33030</v>
      </c>
      <c r="G130" s="12">
        <v>2738</v>
      </c>
      <c r="H130" s="12">
        <v>2814</v>
      </c>
      <c r="I130" s="12">
        <v>2753</v>
      </c>
      <c r="J130" s="12">
        <v>2836</v>
      </c>
      <c r="K130" s="12">
        <v>2771</v>
      </c>
      <c r="L130" s="12">
        <v>2723</v>
      </c>
      <c r="M130" s="12">
        <v>2798</v>
      </c>
      <c r="N130" s="12">
        <v>2699</v>
      </c>
      <c r="O130" s="12">
        <v>2897</v>
      </c>
      <c r="P130" s="12">
        <v>2384</v>
      </c>
      <c r="Q130" s="12">
        <v>2671</v>
      </c>
      <c r="R130" s="12">
        <v>2946</v>
      </c>
    </row>
    <row r="131" spans="1:18" x14ac:dyDescent="0.15">
      <c r="A131" s="21"/>
      <c r="B131" s="22"/>
      <c r="C131" s="10">
        <v>190192510</v>
      </c>
      <c r="D131" s="11" t="s">
        <v>301</v>
      </c>
      <c r="E131" s="12">
        <v>190</v>
      </c>
      <c r="F131" s="12">
        <v>371658</v>
      </c>
      <c r="G131" s="12">
        <v>32018</v>
      </c>
      <c r="H131" s="12">
        <v>29716</v>
      </c>
      <c r="I131" s="12">
        <v>31450</v>
      </c>
      <c r="J131" s="12">
        <v>33058</v>
      </c>
      <c r="K131" s="12">
        <v>33457</v>
      </c>
      <c r="L131" s="12">
        <v>30104</v>
      </c>
      <c r="M131" s="12">
        <v>30992</v>
      </c>
      <c r="N131" s="12">
        <v>30389</v>
      </c>
      <c r="O131" s="12">
        <v>33882</v>
      </c>
      <c r="P131" s="12">
        <v>26563</v>
      </c>
      <c r="Q131" s="12">
        <v>29190</v>
      </c>
      <c r="R131" s="12">
        <v>30839</v>
      </c>
    </row>
    <row r="132" spans="1:18" x14ac:dyDescent="0.15">
      <c r="A132" s="21"/>
      <c r="B132" s="22"/>
      <c r="C132" s="10">
        <v>190192610</v>
      </c>
      <c r="D132" s="11" t="s">
        <v>302</v>
      </c>
      <c r="E132" s="12">
        <v>635</v>
      </c>
      <c r="F132" s="12">
        <v>24663</v>
      </c>
      <c r="G132" s="12">
        <v>2194</v>
      </c>
      <c r="H132" s="12">
        <v>2096</v>
      </c>
      <c r="I132" s="12">
        <v>2151</v>
      </c>
      <c r="J132" s="12">
        <v>2139</v>
      </c>
      <c r="K132" s="12">
        <v>2052</v>
      </c>
      <c r="L132" s="12">
        <v>2062</v>
      </c>
      <c r="M132" s="12">
        <v>2193</v>
      </c>
      <c r="N132" s="12">
        <v>1929</v>
      </c>
      <c r="O132" s="12">
        <v>2184</v>
      </c>
      <c r="P132" s="12">
        <v>1718</v>
      </c>
      <c r="Q132" s="12">
        <v>1917</v>
      </c>
      <c r="R132" s="12">
        <v>2028</v>
      </c>
    </row>
    <row r="133" spans="1:18" x14ac:dyDescent="0.15">
      <c r="A133" s="23"/>
      <c r="B133" s="24"/>
      <c r="C133" s="10">
        <v>190192710</v>
      </c>
      <c r="D133" s="11" t="s">
        <v>303</v>
      </c>
      <c r="E133" s="12">
        <v>1200</v>
      </c>
      <c r="F133" s="12">
        <v>14420</v>
      </c>
      <c r="G133" s="12">
        <v>1200</v>
      </c>
      <c r="H133" s="12">
        <v>1125</v>
      </c>
      <c r="I133" s="12">
        <v>1193</v>
      </c>
      <c r="J133" s="12">
        <v>1295</v>
      </c>
      <c r="K133" s="12">
        <v>1238</v>
      </c>
      <c r="L133" s="12">
        <v>1219</v>
      </c>
      <c r="M133" s="12">
        <v>1252</v>
      </c>
      <c r="N133" s="12">
        <v>1222</v>
      </c>
      <c r="O133" s="12">
        <v>1258</v>
      </c>
      <c r="P133" s="12">
        <v>1086</v>
      </c>
      <c r="Q133" s="12">
        <v>1193</v>
      </c>
      <c r="R133" s="12">
        <v>1139</v>
      </c>
    </row>
    <row r="134" spans="1:18" x14ac:dyDescent="0.15">
      <c r="A134" s="19" t="s">
        <v>143</v>
      </c>
      <c r="B134" s="20" t="s">
        <v>144</v>
      </c>
      <c r="C134" s="10">
        <v>190193110</v>
      </c>
      <c r="D134" s="11" t="s">
        <v>304</v>
      </c>
      <c r="E134" s="12">
        <v>150</v>
      </c>
      <c r="F134" s="12">
        <v>1184586</v>
      </c>
      <c r="G134" s="12">
        <v>87427</v>
      </c>
      <c r="H134" s="12">
        <v>86837</v>
      </c>
      <c r="I134" s="12">
        <v>88150</v>
      </c>
      <c r="J134" s="12">
        <v>96434</v>
      </c>
      <c r="K134" s="12">
        <v>102209</v>
      </c>
      <c r="L134" s="12">
        <v>96683</v>
      </c>
      <c r="M134" s="12">
        <v>99992</v>
      </c>
      <c r="N134" s="12">
        <v>104888</v>
      </c>
      <c r="O134" s="12">
        <v>110843</v>
      </c>
      <c r="P134" s="12">
        <v>101107</v>
      </c>
      <c r="Q134" s="12">
        <v>102923</v>
      </c>
      <c r="R134" s="12">
        <v>107093</v>
      </c>
    </row>
    <row r="135" spans="1:18" x14ac:dyDescent="0.15">
      <c r="A135" s="21"/>
      <c r="B135" s="22"/>
      <c r="C135" s="10">
        <v>190193210</v>
      </c>
      <c r="D135" s="11" t="s">
        <v>305</v>
      </c>
      <c r="E135" s="12">
        <v>30</v>
      </c>
      <c r="F135" s="12">
        <v>3057297</v>
      </c>
      <c r="G135" s="12">
        <v>218755</v>
      </c>
      <c r="H135" s="12">
        <v>244593</v>
      </c>
      <c r="I135" s="12">
        <v>229317</v>
      </c>
      <c r="J135" s="12">
        <v>243540</v>
      </c>
      <c r="K135" s="12">
        <v>259124</v>
      </c>
      <c r="L135" s="12">
        <v>250196</v>
      </c>
      <c r="M135" s="12">
        <v>259724</v>
      </c>
      <c r="N135" s="12">
        <v>254427</v>
      </c>
      <c r="O135" s="12">
        <v>265878</v>
      </c>
      <c r="P135" s="12">
        <v>283291</v>
      </c>
      <c r="Q135" s="12">
        <v>265947</v>
      </c>
      <c r="R135" s="12">
        <v>282505</v>
      </c>
    </row>
    <row r="136" spans="1:18" x14ac:dyDescent="0.15">
      <c r="A136" s="21"/>
      <c r="B136" s="22"/>
      <c r="C136" s="10">
        <v>190193310</v>
      </c>
      <c r="D136" s="11" t="s">
        <v>306</v>
      </c>
      <c r="E136" s="12">
        <v>30</v>
      </c>
      <c r="F136" s="12">
        <v>4719421</v>
      </c>
      <c r="G136" s="12">
        <v>385526</v>
      </c>
      <c r="H136" s="12">
        <v>367508</v>
      </c>
      <c r="I136" s="12">
        <v>376560</v>
      </c>
      <c r="J136" s="12">
        <v>390150</v>
      </c>
      <c r="K136" s="12">
        <v>402931</v>
      </c>
      <c r="L136" s="12">
        <v>382473</v>
      </c>
      <c r="M136" s="12">
        <v>395460</v>
      </c>
      <c r="N136" s="12">
        <v>400660</v>
      </c>
      <c r="O136" s="12">
        <v>432357</v>
      </c>
      <c r="P136" s="12">
        <v>397848</v>
      </c>
      <c r="Q136" s="12">
        <v>391062</v>
      </c>
      <c r="R136" s="12">
        <v>396886</v>
      </c>
    </row>
    <row r="137" spans="1:18" x14ac:dyDescent="0.15">
      <c r="A137" s="21"/>
      <c r="B137" s="22"/>
      <c r="C137" s="10">
        <v>190193410</v>
      </c>
      <c r="D137" s="11" t="s">
        <v>307</v>
      </c>
      <c r="E137" s="12">
        <v>10</v>
      </c>
      <c r="F137" s="12">
        <v>23260726</v>
      </c>
      <c r="G137" s="12">
        <v>1845105</v>
      </c>
      <c r="H137" s="12">
        <v>1937980</v>
      </c>
      <c r="I137" s="12">
        <v>1858547</v>
      </c>
      <c r="J137" s="12">
        <v>1934658</v>
      </c>
      <c r="K137" s="12">
        <v>1953285</v>
      </c>
      <c r="L137" s="12">
        <v>1915782</v>
      </c>
      <c r="M137" s="12">
        <v>1973255</v>
      </c>
      <c r="N137" s="12">
        <v>1914554</v>
      </c>
      <c r="O137" s="12">
        <v>1973521</v>
      </c>
      <c r="P137" s="12">
        <v>2044855</v>
      </c>
      <c r="Q137" s="12">
        <v>1883533</v>
      </c>
      <c r="R137" s="12">
        <v>2025651</v>
      </c>
    </row>
    <row r="138" spans="1:18" x14ac:dyDescent="0.15">
      <c r="A138" s="21"/>
      <c r="B138" s="22"/>
      <c r="C138" s="10">
        <v>190193510</v>
      </c>
      <c r="D138" s="11" t="s">
        <v>308</v>
      </c>
      <c r="E138" s="12">
        <v>90</v>
      </c>
      <c r="F138" s="12">
        <v>560088</v>
      </c>
      <c r="G138" s="12">
        <v>42433</v>
      </c>
      <c r="H138" s="12">
        <v>43203</v>
      </c>
      <c r="I138" s="12">
        <v>42644</v>
      </c>
      <c r="J138" s="12">
        <v>44875</v>
      </c>
      <c r="K138" s="12">
        <v>47787</v>
      </c>
      <c r="L138" s="12">
        <v>43797</v>
      </c>
      <c r="M138" s="12">
        <v>46372</v>
      </c>
      <c r="N138" s="12">
        <v>48367</v>
      </c>
      <c r="O138" s="12">
        <v>52305</v>
      </c>
      <c r="P138" s="12">
        <v>48749</v>
      </c>
      <c r="Q138" s="12">
        <v>48618</v>
      </c>
      <c r="R138" s="12">
        <v>50938</v>
      </c>
    </row>
    <row r="139" spans="1:18" x14ac:dyDescent="0.15">
      <c r="A139" s="21"/>
      <c r="B139" s="22"/>
      <c r="C139" s="10">
        <v>190193610</v>
      </c>
      <c r="D139" s="11" t="s">
        <v>309</v>
      </c>
      <c r="E139" s="12">
        <v>18</v>
      </c>
      <c r="F139" s="12">
        <v>1294986</v>
      </c>
      <c r="G139" s="12">
        <v>93829</v>
      </c>
      <c r="H139" s="12">
        <v>107229</v>
      </c>
      <c r="I139" s="12">
        <v>99606</v>
      </c>
      <c r="J139" s="12">
        <v>102149</v>
      </c>
      <c r="K139" s="12">
        <v>104750</v>
      </c>
      <c r="L139" s="12">
        <v>103057</v>
      </c>
      <c r="M139" s="12">
        <v>106114</v>
      </c>
      <c r="N139" s="12">
        <v>108487</v>
      </c>
      <c r="O139" s="12">
        <v>110583</v>
      </c>
      <c r="P139" s="12">
        <v>121889</v>
      </c>
      <c r="Q139" s="12">
        <v>115493</v>
      </c>
      <c r="R139" s="12">
        <v>121800</v>
      </c>
    </row>
    <row r="140" spans="1:18" x14ac:dyDescent="0.15">
      <c r="A140" s="21"/>
      <c r="B140" s="22"/>
      <c r="C140" s="10">
        <v>190193710</v>
      </c>
      <c r="D140" s="11" t="s">
        <v>310</v>
      </c>
      <c r="E140" s="12">
        <v>18</v>
      </c>
      <c r="F140" s="12">
        <v>2302678</v>
      </c>
      <c r="G140" s="12">
        <v>189166</v>
      </c>
      <c r="H140" s="12">
        <v>180815</v>
      </c>
      <c r="I140" s="12">
        <v>188261</v>
      </c>
      <c r="J140" s="12">
        <v>185657</v>
      </c>
      <c r="K140" s="12">
        <v>197148</v>
      </c>
      <c r="L140" s="12">
        <v>183803</v>
      </c>
      <c r="M140" s="12">
        <v>190612</v>
      </c>
      <c r="N140" s="12">
        <v>190972</v>
      </c>
      <c r="O140" s="12">
        <v>212330</v>
      </c>
      <c r="P140" s="12">
        <v>196317</v>
      </c>
      <c r="Q140" s="12">
        <v>191660</v>
      </c>
      <c r="R140" s="12">
        <v>195937</v>
      </c>
    </row>
    <row r="141" spans="1:18" x14ac:dyDescent="0.15">
      <c r="A141" s="23"/>
      <c r="B141" s="24"/>
      <c r="C141" s="10">
        <v>190193810</v>
      </c>
      <c r="D141" s="11" t="s">
        <v>311</v>
      </c>
      <c r="E141" s="12">
        <v>6</v>
      </c>
      <c r="F141" s="12">
        <v>10300089</v>
      </c>
      <c r="G141" s="12">
        <v>820561</v>
      </c>
      <c r="H141" s="12">
        <v>863450</v>
      </c>
      <c r="I141" s="12">
        <v>813334</v>
      </c>
      <c r="J141" s="12">
        <v>846369</v>
      </c>
      <c r="K141" s="12">
        <v>857093</v>
      </c>
      <c r="L141" s="12">
        <v>839083</v>
      </c>
      <c r="M141" s="12">
        <v>863076</v>
      </c>
      <c r="N141" s="12">
        <v>837897</v>
      </c>
      <c r="O141" s="12">
        <v>871949</v>
      </c>
      <c r="P141" s="12">
        <v>925254</v>
      </c>
      <c r="Q141" s="12">
        <v>851077</v>
      </c>
      <c r="R141" s="12">
        <v>910946</v>
      </c>
    </row>
    <row r="142" spans="1:18" x14ac:dyDescent="0.15">
      <c r="A142" s="19" t="s">
        <v>145</v>
      </c>
      <c r="B142" s="20" t="s">
        <v>146</v>
      </c>
      <c r="C142" s="10">
        <v>190193910</v>
      </c>
      <c r="D142" s="11" t="s">
        <v>312</v>
      </c>
      <c r="E142" s="12">
        <v>1000</v>
      </c>
      <c r="F142" s="12">
        <v>4595</v>
      </c>
      <c r="G142" s="12">
        <v>357</v>
      </c>
      <c r="H142" s="12">
        <v>349</v>
      </c>
      <c r="I142" s="12">
        <v>343</v>
      </c>
      <c r="J142" s="12">
        <v>401</v>
      </c>
      <c r="K142" s="12">
        <v>375</v>
      </c>
      <c r="L142" s="12">
        <v>362</v>
      </c>
      <c r="M142" s="12">
        <v>408</v>
      </c>
      <c r="N142" s="12">
        <v>379</v>
      </c>
      <c r="O142" s="12">
        <v>401</v>
      </c>
      <c r="P142" s="12">
        <v>405</v>
      </c>
      <c r="Q142" s="12">
        <v>402</v>
      </c>
      <c r="R142" s="12">
        <v>413</v>
      </c>
    </row>
    <row r="143" spans="1:18" x14ac:dyDescent="0.15">
      <c r="A143" s="23"/>
      <c r="B143" s="24"/>
      <c r="C143" s="10">
        <v>190194010</v>
      </c>
      <c r="D143" s="11" t="s">
        <v>313</v>
      </c>
      <c r="E143" s="12">
        <v>330</v>
      </c>
      <c r="F143" s="12">
        <v>4998</v>
      </c>
      <c r="G143" s="12">
        <v>421</v>
      </c>
      <c r="H143" s="12">
        <v>383</v>
      </c>
      <c r="I143" s="12">
        <v>408</v>
      </c>
      <c r="J143" s="12">
        <v>457</v>
      </c>
      <c r="K143" s="12">
        <v>385</v>
      </c>
      <c r="L143" s="12">
        <v>433</v>
      </c>
      <c r="M143" s="12">
        <v>456</v>
      </c>
      <c r="N143" s="12">
        <v>393</v>
      </c>
      <c r="O143" s="12">
        <v>431</v>
      </c>
      <c r="P143" s="12">
        <v>412</v>
      </c>
      <c r="Q143" s="12">
        <v>390</v>
      </c>
      <c r="R143" s="12">
        <v>429</v>
      </c>
    </row>
    <row r="144" spans="1:18" x14ac:dyDescent="0.15">
      <c r="A144" s="15" t="s">
        <v>147</v>
      </c>
      <c r="B144" s="11" t="s">
        <v>148</v>
      </c>
      <c r="C144" s="10">
        <v>190194110</v>
      </c>
      <c r="D144" s="11" t="s">
        <v>314</v>
      </c>
      <c r="E144" s="12">
        <v>500</v>
      </c>
      <c r="F144" s="12">
        <v>3056223</v>
      </c>
      <c r="G144" s="12">
        <v>236113</v>
      </c>
      <c r="H144" s="12">
        <v>242756</v>
      </c>
      <c r="I144" s="12">
        <v>252546</v>
      </c>
      <c r="J144" s="12">
        <v>264779</v>
      </c>
      <c r="K144" s="12">
        <v>272468</v>
      </c>
      <c r="L144" s="12">
        <v>260132</v>
      </c>
      <c r="M144" s="12">
        <v>265606</v>
      </c>
      <c r="N144" s="12">
        <v>251769</v>
      </c>
      <c r="O144" s="12">
        <v>256372</v>
      </c>
      <c r="P144" s="12">
        <v>255628</v>
      </c>
      <c r="Q144" s="12">
        <v>245732</v>
      </c>
      <c r="R144" s="12">
        <v>252322</v>
      </c>
    </row>
    <row r="145" spans="1:18" x14ac:dyDescent="0.15">
      <c r="A145" s="15" t="s">
        <v>149</v>
      </c>
      <c r="B145" s="11" t="s">
        <v>150</v>
      </c>
      <c r="C145" s="10">
        <v>190194210</v>
      </c>
      <c r="D145" s="11" t="s">
        <v>315</v>
      </c>
      <c r="E145" s="12">
        <v>250</v>
      </c>
      <c r="F145" s="12">
        <v>33363</v>
      </c>
      <c r="G145" s="12">
        <v>2581</v>
      </c>
      <c r="H145" s="12">
        <v>2579</v>
      </c>
      <c r="I145" s="12">
        <v>2745</v>
      </c>
      <c r="J145" s="12">
        <v>2989</v>
      </c>
      <c r="K145" s="12">
        <v>2943</v>
      </c>
      <c r="L145" s="12">
        <v>2686</v>
      </c>
      <c r="M145" s="12">
        <v>2773</v>
      </c>
      <c r="N145" s="12">
        <v>2704</v>
      </c>
      <c r="O145" s="12">
        <v>2876</v>
      </c>
      <c r="P145" s="12">
        <v>2490</v>
      </c>
      <c r="Q145" s="12">
        <v>2755</v>
      </c>
      <c r="R145" s="12">
        <v>3242</v>
      </c>
    </row>
    <row r="146" spans="1:18" x14ac:dyDescent="0.15">
      <c r="E146" s="6"/>
      <c r="F146" s="6"/>
      <c r="G146" s="6"/>
      <c r="H146" s="6"/>
      <c r="I146" s="6"/>
      <c r="J146" s="6"/>
      <c r="K146" s="6"/>
      <c r="L146" s="6"/>
      <c r="M146" s="6"/>
      <c r="N146" s="6"/>
      <c r="O146" s="6"/>
      <c r="P146" s="6"/>
      <c r="Q146" s="6"/>
      <c r="R146" s="6"/>
    </row>
    <row r="147" spans="1:18" x14ac:dyDescent="0.15">
      <c r="E147" s="6"/>
      <c r="F147" s="6"/>
      <c r="G147" s="6"/>
      <c r="H147" s="6"/>
      <c r="I147" s="6"/>
      <c r="J147" s="6"/>
      <c r="K147" s="6"/>
      <c r="L147" s="6"/>
      <c r="M147" s="6"/>
      <c r="N147" s="6"/>
      <c r="O147" s="6"/>
      <c r="P147" s="6"/>
      <c r="Q147" s="6"/>
      <c r="R147" s="6"/>
    </row>
    <row r="148" spans="1:18" x14ac:dyDescent="0.15">
      <c r="E148" s="6"/>
      <c r="F148" s="6"/>
      <c r="G148" s="6"/>
      <c r="H148" s="6"/>
      <c r="I148" s="6"/>
      <c r="J148" s="6"/>
      <c r="K148" s="6"/>
      <c r="L148" s="6"/>
      <c r="M148" s="6"/>
      <c r="N148" s="6"/>
      <c r="O148" s="6"/>
      <c r="P148" s="6"/>
      <c r="Q148" s="6"/>
      <c r="R148" s="6"/>
    </row>
    <row r="149" spans="1:18" x14ac:dyDescent="0.15">
      <c r="E149" s="6"/>
      <c r="F149" s="6"/>
      <c r="G149" s="6"/>
      <c r="H149" s="6"/>
      <c r="I149" s="6"/>
      <c r="J149" s="6"/>
      <c r="K149" s="6"/>
      <c r="L149" s="6"/>
      <c r="M149" s="6"/>
      <c r="N149" s="6"/>
      <c r="O149" s="6"/>
      <c r="P149" s="6"/>
      <c r="Q149" s="6"/>
      <c r="R149" s="6"/>
    </row>
    <row r="150" spans="1:18" x14ac:dyDescent="0.15">
      <c r="E150" s="6"/>
      <c r="F150" s="6"/>
      <c r="G150" s="6"/>
      <c r="H150" s="6"/>
      <c r="I150" s="6"/>
      <c r="J150" s="6"/>
      <c r="K150" s="6"/>
      <c r="L150" s="6"/>
      <c r="M150" s="6"/>
      <c r="N150" s="6"/>
      <c r="O150" s="6"/>
      <c r="P150" s="6"/>
      <c r="Q150" s="6"/>
      <c r="R150" s="6"/>
    </row>
    <row r="151" spans="1:18" x14ac:dyDescent="0.15">
      <c r="E151" s="6"/>
      <c r="F151" s="6"/>
      <c r="G151" s="6"/>
      <c r="H151" s="6"/>
      <c r="I151" s="6"/>
      <c r="J151" s="6"/>
      <c r="K151" s="6"/>
      <c r="L151" s="6"/>
      <c r="M151" s="6"/>
      <c r="N151" s="6"/>
      <c r="O151" s="6"/>
      <c r="P151" s="6"/>
      <c r="Q151" s="6"/>
      <c r="R151" s="6"/>
    </row>
    <row r="152" spans="1:18" x14ac:dyDescent="0.15">
      <c r="E152" s="6"/>
      <c r="F152" s="6"/>
      <c r="G152" s="6"/>
      <c r="H152" s="6"/>
      <c r="I152" s="6"/>
      <c r="J152" s="6"/>
      <c r="K152" s="6"/>
      <c r="L152" s="6"/>
      <c r="M152" s="6"/>
      <c r="N152" s="6"/>
      <c r="O152" s="6"/>
      <c r="P152" s="6"/>
      <c r="Q152" s="6"/>
      <c r="R152" s="6"/>
    </row>
    <row r="153" spans="1:18" x14ac:dyDescent="0.15">
      <c r="E153" s="6"/>
      <c r="F153" s="6"/>
      <c r="G153" s="6"/>
      <c r="H153" s="6"/>
      <c r="I153" s="6"/>
      <c r="J153" s="6"/>
      <c r="K153" s="6"/>
      <c r="L153" s="6"/>
      <c r="M153" s="6"/>
      <c r="N153" s="6"/>
      <c r="O153" s="6"/>
      <c r="P153" s="6"/>
      <c r="Q153" s="6"/>
      <c r="R153" s="6"/>
    </row>
    <row r="154" spans="1:18" x14ac:dyDescent="0.15">
      <c r="E154" s="6"/>
      <c r="F154" s="6"/>
      <c r="G154" s="6"/>
      <c r="H154" s="6"/>
      <c r="I154" s="6"/>
      <c r="J154" s="6"/>
      <c r="K154" s="6"/>
      <c r="L154" s="6"/>
      <c r="M154" s="6"/>
      <c r="N154" s="6"/>
      <c r="O154" s="6"/>
      <c r="P154" s="6"/>
      <c r="Q154" s="6"/>
      <c r="R154" s="6"/>
    </row>
    <row r="155" spans="1:18" x14ac:dyDescent="0.15">
      <c r="E155" s="6"/>
      <c r="F155" s="6"/>
      <c r="G155" s="6"/>
      <c r="H155" s="6"/>
      <c r="I155" s="6"/>
      <c r="J155" s="6"/>
      <c r="K155" s="6"/>
      <c r="L155" s="6"/>
      <c r="M155" s="6"/>
      <c r="N155" s="6"/>
      <c r="O155" s="6"/>
      <c r="P155" s="6"/>
      <c r="Q155" s="6"/>
      <c r="R155" s="6"/>
    </row>
    <row r="156" spans="1:18" x14ac:dyDescent="0.15">
      <c r="E156" s="6"/>
      <c r="F156" s="6"/>
      <c r="G156" s="6"/>
      <c r="H156" s="6"/>
      <c r="I156" s="6"/>
      <c r="J156" s="6"/>
      <c r="K156" s="6"/>
      <c r="L156" s="6"/>
      <c r="M156" s="6"/>
      <c r="N156" s="6"/>
      <c r="O156" s="6"/>
      <c r="P156" s="6"/>
      <c r="Q156" s="6"/>
      <c r="R156" s="6"/>
    </row>
    <row r="157" spans="1:18" x14ac:dyDescent="0.15">
      <c r="E157" s="6"/>
      <c r="F157" s="6"/>
      <c r="G157" s="6"/>
      <c r="H157" s="6"/>
      <c r="I157" s="6"/>
      <c r="J157" s="6"/>
      <c r="K157" s="6"/>
      <c r="L157" s="6"/>
      <c r="M157" s="6"/>
      <c r="N157" s="6"/>
      <c r="O157" s="6"/>
      <c r="P157" s="6"/>
      <c r="Q157" s="6"/>
      <c r="R157" s="6"/>
    </row>
    <row r="158" spans="1:18" x14ac:dyDescent="0.15">
      <c r="E158" s="6"/>
      <c r="F158" s="6"/>
      <c r="G158" s="6"/>
      <c r="H158" s="6"/>
      <c r="I158" s="6"/>
      <c r="J158" s="6"/>
      <c r="K158" s="6"/>
      <c r="L158" s="6"/>
      <c r="M158" s="6"/>
      <c r="N158" s="6"/>
      <c r="O158" s="6"/>
      <c r="P158" s="6"/>
      <c r="Q158" s="6"/>
      <c r="R158" s="6"/>
    </row>
    <row r="159" spans="1:18" x14ac:dyDescent="0.15">
      <c r="E159" s="6"/>
      <c r="F159" s="6"/>
      <c r="G159" s="6"/>
      <c r="H159" s="6"/>
      <c r="I159" s="6"/>
      <c r="J159" s="6"/>
      <c r="K159" s="6"/>
      <c r="L159" s="6"/>
      <c r="M159" s="6"/>
      <c r="N159" s="6"/>
      <c r="O159" s="6"/>
      <c r="P159" s="6"/>
      <c r="Q159" s="6"/>
      <c r="R159" s="6"/>
    </row>
    <row r="160" spans="1:18" x14ac:dyDescent="0.15">
      <c r="E160" s="6"/>
      <c r="F160" s="6"/>
      <c r="G160" s="6"/>
      <c r="H160" s="6"/>
      <c r="I160" s="6"/>
      <c r="J160" s="6"/>
      <c r="K160" s="6"/>
      <c r="L160" s="6"/>
      <c r="M160" s="6"/>
      <c r="N160" s="6"/>
      <c r="O160" s="6"/>
      <c r="P160" s="6"/>
      <c r="Q160" s="6"/>
      <c r="R160" s="6"/>
    </row>
    <row r="161" spans="5:18" x14ac:dyDescent="0.15">
      <c r="E161" s="6"/>
      <c r="F161" s="6"/>
      <c r="G161" s="6"/>
      <c r="H161" s="6"/>
      <c r="I161" s="6"/>
      <c r="J161" s="6"/>
      <c r="K161" s="6"/>
      <c r="L161" s="6"/>
      <c r="M161" s="6"/>
      <c r="N161" s="6"/>
      <c r="O161" s="6"/>
      <c r="P161" s="6"/>
      <c r="Q161" s="6"/>
      <c r="R161" s="6"/>
    </row>
    <row r="162" spans="5:18" x14ac:dyDescent="0.15">
      <c r="E162" s="6"/>
      <c r="F162" s="6"/>
      <c r="G162" s="6"/>
      <c r="H162" s="6"/>
      <c r="I162" s="6"/>
      <c r="J162" s="6"/>
      <c r="K162" s="6"/>
      <c r="L162" s="6"/>
      <c r="M162" s="6"/>
      <c r="N162" s="6"/>
      <c r="O162" s="6"/>
      <c r="P162" s="6"/>
      <c r="Q162" s="6"/>
      <c r="R162" s="6"/>
    </row>
    <row r="163" spans="5:18" x14ac:dyDescent="0.15">
      <c r="E163" s="6"/>
      <c r="F163" s="6"/>
      <c r="G163" s="6"/>
      <c r="H163" s="6"/>
      <c r="I163" s="6"/>
      <c r="J163" s="6"/>
      <c r="K163" s="6"/>
      <c r="L163" s="6"/>
      <c r="M163" s="6"/>
      <c r="N163" s="6"/>
      <c r="O163" s="6"/>
      <c r="P163" s="6"/>
      <c r="Q163" s="6"/>
      <c r="R163" s="6"/>
    </row>
    <row r="164" spans="5:18" x14ac:dyDescent="0.15">
      <c r="E164" s="6"/>
      <c r="F164" s="6"/>
      <c r="G164" s="6"/>
      <c r="H164" s="6"/>
      <c r="I164" s="6"/>
      <c r="J164" s="6"/>
      <c r="K164" s="6"/>
      <c r="L164" s="6"/>
      <c r="M164" s="6"/>
      <c r="N164" s="6"/>
      <c r="O164" s="6"/>
      <c r="P164" s="6"/>
      <c r="Q164" s="6"/>
      <c r="R164" s="6"/>
    </row>
    <row r="165" spans="5:18" x14ac:dyDescent="0.15">
      <c r="E165" s="6"/>
      <c r="F165" s="6"/>
      <c r="G165" s="6"/>
      <c r="H165" s="6"/>
      <c r="I165" s="6"/>
      <c r="J165" s="6"/>
      <c r="K165" s="6"/>
      <c r="L165" s="6"/>
      <c r="M165" s="6"/>
      <c r="N165" s="6"/>
      <c r="O165" s="6"/>
      <c r="P165" s="6"/>
      <c r="Q165" s="6"/>
      <c r="R165" s="6"/>
    </row>
    <row r="166" spans="5:18" x14ac:dyDescent="0.15">
      <c r="E166" s="6"/>
      <c r="F166" s="6"/>
      <c r="G166" s="6"/>
      <c r="H166" s="6"/>
      <c r="I166" s="6"/>
      <c r="J166" s="6"/>
      <c r="K166" s="6"/>
      <c r="L166" s="6"/>
      <c r="M166" s="6"/>
      <c r="N166" s="6"/>
      <c r="O166" s="6"/>
      <c r="P166" s="6"/>
      <c r="Q166" s="6"/>
      <c r="R166" s="6"/>
    </row>
    <row r="167" spans="5:18" x14ac:dyDescent="0.15">
      <c r="E167" s="6"/>
      <c r="F167" s="6"/>
      <c r="G167" s="6"/>
      <c r="H167" s="6"/>
      <c r="I167" s="6"/>
      <c r="J167" s="6"/>
      <c r="K167" s="6"/>
      <c r="L167" s="6"/>
      <c r="M167" s="6"/>
      <c r="N167" s="6"/>
      <c r="O167" s="6"/>
      <c r="P167" s="6"/>
      <c r="Q167" s="6"/>
      <c r="R167" s="6"/>
    </row>
    <row r="168" spans="5:18" x14ac:dyDescent="0.15">
      <c r="E168" s="6"/>
      <c r="F168" s="6"/>
      <c r="G168" s="6"/>
      <c r="H168" s="6"/>
      <c r="I168" s="6"/>
      <c r="J168" s="6"/>
      <c r="K168" s="6"/>
      <c r="L168" s="6"/>
      <c r="M168" s="6"/>
      <c r="N168" s="6"/>
      <c r="O168" s="6"/>
      <c r="P168" s="6"/>
      <c r="Q168" s="6"/>
      <c r="R168" s="6"/>
    </row>
    <row r="169" spans="5:18" x14ac:dyDescent="0.15">
      <c r="E169" s="6"/>
      <c r="F169" s="6"/>
      <c r="G169" s="6"/>
      <c r="H169" s="6"/>
      <c r="I169" s="6"/>
      <c r="J169" s="6"/>
      <c r="K169" s="6"/>
      <c r="L169" s="6"/>
      <c r="M169" s="6"/>
      <c r="N169" s="6"/>
      <c r="O169" s="6"/>
      <c r="P169" s="6"/>
      <c r="Q169" s="6"/>
      <c r="R169" s="6"/>
    </row>
    <row r="170" spans="5:18" x14ac:dyDescent="0.15">
      <c r="E170" s="6"/>
      <c r="F170" s="6"/>
      <c r="G170" s="6"/>
      <c r="H170" s="6"/>
      <c r="I170" s="6"/>
      <c r="J170" s="6"/>
      <c r="K170" s="6"/>
      <c r="L170" s="6"/>
      <c r="M170" s="6"/>
      <c r="N170" s="6"/>
      <c r="O170" s="6"/>
      <c r="P170" s="6"/>
      <c r="Q170" s="6"/>
      <c r="R170" s="6"/>
    </row>
    <row r="171" spans="5:18" x14ac:dyDescent="0.15">
      <c r="E171" s="6"/>
      <c r="F171" s="6"/>
      <c r="G171" s="6"/>
      <c r="H171" s="6"/>
      <c r="I171" s="6"/>
      <c r="J171" s="6"/>
      <c r="K171" s="6"/>
      <c r="L171" s="6"/>
      <c r="M171" s="6"/>
      <c r="N171" s="6"/>
      <c r="O171" s="6"/>
      <c r="P171" s="6"/>
      <c r="Q171" s="6"/>
      <c r="R171" s="6"/>
    </row>
    <row r="172" spans="5:18" x14ac:dyDescent="0.15">
      <c r="E172" s="6"/>
      <c r="F172" s="6"/>
      <c r="G172" s="6"/>
      <c r="H172" s="6"/>
      <c r="I172" s="6"/>
      <c r="J172" s="6"/>
      <c r="K172" s="6"/>
      <c r="L172" s="6"/>
      <c r="M172" s="6"/>
      <c r="N172" s="6"/>
      <c r="O172" s="6"/>
      <c r="P172" s="6"/>
      <c r="Q172" s="6"/>
      <c r="R172" s="6"/>
    </row>
    <row r="173" spans="5:18" x14ac:dyDescent="0.15">
      <c r="E173" s="6"/>
      <c r="F173" s="6"/>
      <c r="G173" s="6"/>
      <c r="H173" s="6"/>
      <c r="I173" s="6"/>
      <c r="J173" s="6"/>
      <c r="K173" s="6"/>
      <c r="L173" s="6"/>
      <c r="M173" s="6"/>
      <c r="N173" s="6"/>
      <c r="O173" s="6"/>
      <c r="P173" s="6"/>
      <c r="Q173" s="6"/>
      <c r="R173" s="6"/>
    </row>
    <row r="174" spans="5:18" x14ac:dyDescent="0.15">
      <c r="E174" s="6"/>
      <c r="F174" s="6"/>
      <c r="G174" s="6"/>
      <c r="H174" s="6"/>
      <c r="I174" s="6"/>
      <c r="J174" s="6"/>
      <c r="K174" s="6"/>
      <c r="L174" s="6"/>
      <c r="M174" s="6"/>
      <c r="N174" s="6"/>
      <c r="O174" s="6"/>
      <c r="P174" s="6"/>
      <c r="Q174" s="6"/>
      <c r="R174" s="6"/>
    </row>
    <row r="175" spans="5:18" x14ac:dyDescent="0.15">
      <c r="E175" s="6"/>
      <c r="F175" s="6"/>
      <c r="G175" s="6"/>
      <c r="H175" s="6"/>
      <c r="I175" s="6"/>
      <c r="J175" s="6"/>
      <c r="K175" s="6"/>
      <c r="L175" s="6"/>
      <c r="M175" s="6"/>
      <c r="N175" s="6"/>
      <c r="O175" s="6"/>
      <c r="P175" s="6"/>
      <c r="Q175" s="6"/>
      <c r="R175" s="6"/>
    </row>
    <row r="176" spans="5:18" x14ac:dyDescent="0.15">
      <c r="E176" s="6"/>
      <c r="F176" s="6"/>
      <c r="G176" s="6"/>
      <c r="H176" s="6"/>
      <c r="I176" s="6"/>
      <c r="J176" s="6"/>
      <c r="K176" s="6"/>
      <c r="L176" s="6"/>
      <c r="M176" s="6"/>
      <c r="N176" s="6"/>
      <c r="O176" s="6"/>
      <c r="P176" s="6"/>
      <c r="Q176" s="6"/>
      <c r="R176" s="6"/>
    </row>
    <row r="177" spans="5:18" x14ac:dyDescent="0.15">
      <c r="E177" s="6"/>
      <c r="F177" s="6"/>
      <c r="G177" s="6"/>
      <c r="H177" s="6"/>
      <c r="I177" s="6"/>
      <c r="J177" s="6"/>
      <c r="K177" s="6"/>
      <c r="L177" s="6"/>
      <c r="M177" s="6"/>
      <c r="N177" s="6"/>
      <c r="O177" s="6"/>
      <c r="P177" s="6"/>
      <c r="Q177" s="6"/>
      <c r="R177" s="6"/>
    </row>
    <row r="178" spans="5:18" x14ac:dyDescent="0.15">
      <c r="E178" s="6"/>
      <c r="F178" s="6"/>
      <c r="G178" s="6"/>
      <c r="H178" s="6"/>
      <c r="I178" s="6"/>
      <c r="J178" s="6"/>
      <c r="K178" s="6"/>
      <c r="L178" s="6"/>
      <c r="M178" s="6"/>
      <c r="N178" s="6"/>
      <c r="O178" s="6"/>
      <c r="P178" s="6"/>
      <c r="Q178" s="6"/>
      <c r="R178" s="6"/>
    </row>
    <row r="179" spans="5:18" x14ac:dyDescent="0.15">
      <c r="E179" s="6"/>
      <c r="F179" s="6"/>
      <c r="G179" s="6"/>
      <c r="H179" s="6"/>
      <c r="I179" s="6"/>
      <c r="J179" s="6"/>
      <c r="K179" s="6"/>
      <c r="L179" s="6"/>
      <c r="M179" s="6"/>
      <c r="N179" s="6"/>
      <c r="O179" s="6"/>
      <c r="P179" s="6"/>
      <c r="Q179" s="6"/>
      <c r="R179" s="6"/>
    </row>
    <row r="180" spans="5:18" x14ac:dyDescent="0.15">
      <c r="E180" s="6"/>
      <c r="F180" s="6"/>
      <c r="G180" s="6"/>
      <c r="H180" s="6"/>
      <c r="I180" s="6"/>
      <c r="J180" s="6"/>
      <c r="K180" s="6"/>
      <c r="L180" s="6"/>
      <c r="M180" s="6"/>
      <c r="N180" s="6"/>
      <c r="O180" s="6"/>
      <c r="P180" s="6"/>
      <c r="Q180" s="6"/>
      <c r="R180" s="6"/>
    </row>
    <row r="181" spans="5:18" x14ac:dyDescent="0.15">
      <c r="E181" s="6"/>
      <c r="F181" s="6"/>
      <c r="G181" s="6"/>
      <c r="H181" s="6"/>
      <c r="I181" s="6"/>
      <c r="J181" s="6"/>
      <c r="K181" s="6"/>
      <c r="L181" s="6"/>
      <c r="M181" s="6"/>
      <c r="N181" s="6"/>
      <c r="O181" s="6"/>
      <c r="P181" s="6"/>
      <c r="Q181" s="6"/>
      <c r="R181" s="6"/>
    </row>
    <row r="182" spans="5:18" x14ac:dyDescent="0.15">
      <c r="E182" s="6"/>
      <c r="F182" s="6"/>
      <c r="G182" s="6"/>
      <c r="H182" s="6"/>
      <c r="I182" s="6"/>
      <c r="J182" s="6"/>
      <c r="K182" s="6"/>
      <c r="L182" s="6"/>
      <c r="M182" s="6"/>
      <c r="N182" s="6"/>
      <c r="O182" s="6"/>
      <c r="P182" s="6"/>
      <c r="Q182" s="6"/>
      <c r="R182" s="6"/>
    </row>
    <row r="183" spans="5:18" x14ac:dyDescent="0.15">
      <c r="E183" s="6"/>
      <c r="F183" s="6"/>
      <c r="G183" s="6"/>
      <c r="H183" s="6"/>
      <c r="I183" s="6"/>
      <c r="J183" s="6"/>
      <c r="K183" s="6"/>
      <c r="L183" s="6"/>
      <c r="M183" s="6"/>
      <c r="N183" s="6"/>
      <c r="O183" s="6"/>
      <c r="P183" s="6"/>
      <c r="Q183" s="6"/>
      <c r="R183" s="6"/>
    </row>
    <row r="184" spans="5:18" x14ac:dyDescent="0.15">
      <c r="E184" s="6"/>
      <c r="F184" s="6"/>
      <c r="G184" s="6"/>
      <c r="H184" s="6"/>
      <c r="I184" s="6"/>
      <c r="J184" s="6"/>
      <c r="K184" s="6"/>
      <c r="L184" s="6"/>
      <c r="M184" s="6"/>
      <c r="N184" s="6"/>
      <c r="O184" s="6"/>
      <c r="P184" s="6"/>
      <c r="Q184" s="6"/>
      <c r="R184" s="6"/>
    </row>
    <row r="185" spans="5:18" x14ac:dyDescent="0.15">
      <c r="E185" s="6"/>
      <c r="F185" s="6"/>
      <c r="G185" s="6"/>
      <c r="H185" s="6"/>
      <c r="I185" s="6"/>
      <c r="J185" s="6"/>
      <c r="K185" s="6"/>
      <c r="L185" s="6"/>
      <c r="M185" s="6"/>
      <c r="N185" s="6"/>
      <c r="O185" s="6"/>
      <c r="P185" s="6"/>
      <c r="Q185" s="6"/>
      <c r="R185" s="6"/>
    </row>
    <row r="186" spans="5:18" x14ac:dyDescent="0.15">
      <c r="E186" s="6"/>
      <c r="F186" s="6"/>
      <c r="G186" s="6"/>
      <c r="H186" s="6"/>
      <c r="I186" s="6"/>
      <c r="J186" s="6"/>
      <c r="K186" s="6"/>
      <c r="L186" s="6"/>
      <c r="M186" s="6"/>
      <c r="N186" s="6"/>
      <c r="O186" s="6"/>
      <c r="P186" s="6"/>
      <c r="Q186" s="6"/>
      <c r="R186" s="6"/>
    </row>
    <row r="187" spans="5:18" x14ac:dyDescent="0.15">
      <c r="E187" s="6"/>
      <c r="F187" s="6"/>
      <c r="G187" s="6"/>
      <c r="H187" s="6"/>
      <c r="I187" s="6"/>
      <c r="J187" s="6"/>
      <c r="K187" s="6"/>
      <c r="L187" s="6"/>
      <c r="M187" s="6"/>
      <c r="N187" s="6"/>
      <c r="O187" s="6"/>
      <c r="P187" s="6"/>
      <c r="Q187" s="6"/>
      <c r="R187" s="6"/>
    </row>
    <row r="188" spans="5:18" x14ac:dyDescent="0.15">
      <c r="E188" s="6"/>
      <c r="F188" s="6"/>
      <c r="G188" s="6"/>
      <c r="H188" s="6"/>
      <c r="I188" s="6"/>
      <c r="J188" s="6"/>
      <c r="K188" s="6"/>
      <c r="L188" s="6"/>
      <c r="M188" s="6"/>
      <c r="N188" s="6"/>
      <c r="O188" s="6"/>
      <c r="P188" s="6"/>
      <c r="Q188" s="6"/>
      <c r="R188" s="6"/>
    </row>
    <row r="189" spans="5:18" x14ac:dyDescent="0.15">
      <c r="E189" s="6"/>
      <c r="F189" s="6"/>
      <c r="G189" s="6"/>
      <c r="H189" s="6"/>
      <c r="I189" s="6"/>
      <c r="J189" s="6"/>
      <c r="K189" s="6"/>
      <c r="L189" s="6"/>
      <c r="M189" s="6"/>
      <c r="N189" s="6"/>
      <c r="O189" s="6"/>
      <c r="P189" s="6"/>
      <c r="Q189" s="6"/>
      <c r="R189" s="6"/>
    </row>
    <row r="190" spans="5:18" x14ac:dyDescent="0.15">
      <c r="E190" s="6"/>
      <c r="F190" s="6"/>
      <c r="G190" s="6"/>
      <c r="H190" s="6"/>
      <c r="I190" s="6"/>
      <c r="J190" s="6"/>
      <c r="K190" s="6"/>
      <c r="L190" s="6"/>
      <c r="M190" s="6"/>
      <c r="N190" s="6"/>
      <c r="O190" s="6"/>
      <c r="P190" s="6"/>
      <c r="Q190" s="6"/>
      <c r="R190" s="6"/>
    </row>
    <row r="191" spans="5:18" x14ac:dyDescent="0.15">
      <c r="E191" s="6"/>
      <c r="F191" s="6"/>
      <c r="G191" s="6"/>
      <c r="H191" s="6"/>
      <c r="I191" s="6"/>
      <c r="J191" s="6"/>
      <c r="K191" s="6"/>
      <c r="L191" s="6"/>
      <c r="M191" s="6"/>
      <c r="N191" s="6"/>
      <c r="O191" s="6"/>
      <c r="P191" s="6"/>
      <c r="Q191" s="6"/>
      <c r="R191" s="6"/>
    </row>
    <row r="192" spans="5:18" x14ac:dyDescent="0.15">
      <c r="E192" s="6"/>
      <c r="F192" s="6"/>
      <c r="G192" s="6"/>
      <c r="H192" s="6"/>
      <c r="I192" s="6"/>
      <c r="J192" s="6"/>
      <c r="K192" s="6"/>
      <c r="L192" s="6"/>
      <c r="M192" s="6"/>
      <c r="N192" s="6"/>
      <c r="O192" s="6"/>
      <c r="P192" s="6"/>
      <c r="Q192" s="6"/>
      <c r="R192" s="6"/>
    </row>
    <row r="193" spans="5:18" x14ac:dyDescent="0.15">
      <c r="E193" s="6"/>
      <c r="F193" s="6"/>
      <c r="G193" s="6"/>
      <c r="H193" s="6"/>
      <c r="I193" s="6"/>
      <c r="J193" s="6"/>
      <c r="K193" s="6"/>
      <c r="L193" s="6"/>
      <c r="M193" s="6"/>
      <c r="N193" s="6"/>
      <c r="O193" s="6"/>
      <c r="P193" s="6"/>
      <c r="Q193" s="6"/>
      <c r="R193" s="6"/>
    </row>
    <row r="194" spans="5:18" x14ac:dyDescent="0.15">
      <c r="E194" s="6"/>
      <c r="F194" s="6"/>
      <c r="G194" s="6"/>
      <c r="H194" s="6"/>
      <c r="I194" s="6"/>
      <c r="J194" s="6"/>
      <c r="K194" s="6"/>
      <c r="L194" s="6"/>
      <c r="M194" s="6"/>
      <c r="N194" s="6"/>
      <c r="O194" s="6"/>
      <c r="P194" s="6"/>
      <c r="Q194" s="6"/>
      <c r="R194" s="6"/>
    </row>
    <row r="195" spans="5:18" x14ac:dyDescent="0.15">
      <c r="E195" s="6"/>
      <c r="F195" s="6"/>
      <c r="G195" s="6"/>
      <c r="H195" s="6"/>
      <c r="I195" s="6"/>
      <c r="J195" s="6"/>
      <c r="K195" s="6"/>
      <c r="L195" s="6"/>
      <c r="M195" s="6"/>
      <c r="N195" s="6"/>
      <c r="O195" s="6"/>
      <c r="P195" s="6"/>
      <c r="Q195" s="6"/>
      <c r="R195" s="6"/>
    </row>
    <row r="196" spans="5:18" x14ac:dyDescent="0.15">
      <c r="E196" s="6"/>
      <c r="F196" s="6"/>
      <c r="G196" s="6"/>
      <c r="H196" s="6"/>
      <c r="I196" s="6"/>
      <c r="J196" s="6"/>
      <c r="K196" s="6"/>
      <c r="L196" s="6"/>
      <c r="M196" s="6"/>
      <c r="N196" s="6"/>
      <c r="O196" s="6"/>
      <c r="P196" s="6"/>
      <c r="Q196" s="6"/>
      <c r="R196" s="6"/>
    </row>
  </sheetData>
  <sheetProtection formatCells="0" formatColumns="0" formatRows="0" autoFilter="0"/>
  <mergeCells count="18">
    <mergeCell ref="F3:F4"/>
    <mergeCell ref="A3:A4"/>
    <mergeCell ref="B3:B4"/>
    <mergeCell ref="C3:C4"/>
    <mergeCell ref="D3:D4"/>
    <mergeCell ref="E3:E4"/>
    <mergeCell ref="R3:R4"/>
    <mergeCell ref="G3:G4"/>
    <mergeCell ref="H3:H4"/>
    <mergeCell ref="I3:I4"/>
    <mergeCell ref="J3:J4"/>
    <mergeCell ref="K3:K4"/>
    <mergeCell ref="L3:L4"/>
    <mergeCell ref="M3:M4"/>
    <mergeCell ref="N3:N4"/>
    <mergeCell ref="O3:O4"/>
    <mergeCell ref="P3:P4"/>
    <mergeCell ref="Q3:Q4"/>
  </mergeCells>
  <phoneticPr fontId="1"/>
  <conditionalFormatting sqref="F5:R145">
    <cfRule type="cellIs" dxfId="1" priority="1" operator="lessThan">
      <formula>10</formula>
    </cfRule>
  </conditionalFormatting>
  <printOptions horizontalCentered="1"/>
  <pageMargins left="0.55118110236220463" right="0.15748031496062995" top="0.55118110236220463" bottom="0.4724409448818897" header="0.39370078740157477" footer="0.39370078740157477"/>
  <pageSetup paperSize="8" scale="60" fitToWidth="2" pageOrder="overThenDown" orientation="landscape" r:id="rId1"/>
  <headerFooter>
    <oddHeader>&amp;R&amp;A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T29"/>
  <sheetViews>
    <sheetView view="pageBreakPreview" zoomScaleNormal="100" zoomScaleSheetLayoutView="100" workbookViewId="0"/>
  </sheetViews>
  <sheetFormatPr defaultRowHeight="11.25" x14ac:dyDescent="0.15"/>
  <cols>
    <col min="1" max="1" width="17.140625" style="6" customWidth="1"/>
    <col min="2" max="3" width="11.5703125" style="6" customWidth="1"/>
    <col min="4" max="4" width="9.42578125" style="6" bestFit="1" customWidth="1"/>
    <col min="5" max="5" width="60" style="6" customWidth="1"/>
    <col min="6" max="7" width="8.5703125" style="7" customWidth="1"/>
    <col min="8" max="8" width="12.28515625" style="7" customWidth="1"/>
    <col min="9" max="9" width="11.7109375" style="7" customWidth="1"/>
    <col min="10" max="16" width="11.28515625" style="7" customWidth="1"/>
    <col min="17" max="20" width="11.7109375" style="7" customWidth="1"/>
    <col min="21" max="16384" width="9.140625" style="6"/>
  </cols>
  <sheetData>
    <row r="1" spans="1:20" s="3" customFormat="1" x14ac:dyDescent="0.15">
      <c r="A1" s="1" t="s">
        <v>23</v>
      </c>
      <c r="B1" s="1"/>
      <c r="C1" s="1"/>
      <c r="D1" s="1"/>
      <c r="E1" s="1"/>
      <c r="F1" s="2"/>
      <c r="G1" s="2"/>
      <c r="H1" s="2"/>
      <c r="I1" s="2"/>
      <c r="J1" s="2"/>
      <c r="K1" s="2"/>
      <c r="L1" s="2"/>
      <c r="M1" s="2"/>
      <c r="N1" s="2"/>
      <c r="O1" s="2"/>
      <c r="P1" s="2"/>
      <c r="Q1" s="2"/>
      <c r="R1" s="2"/>
      <c r="S1" s="2"/>
      <c r="T1" s="2"/>
    </row>
    <row r="2" spans="1:20" x14ac:dyDescent="0.15">
      <c r="A2" s="4"/>
      <c r="B2" s="4"/>
      <c r="C2" s="4"/>
      <c r="D2" s="4"/>
      <c r="E2" s="4"/>
      <c r="F2" s="5"/>
      <c r="G2" s="5"/>
      <c r="H2" s="5"/>
      <c r="I2" s="5"/>
      <c r="J2" s="5"/>
      <c r="K2" s="5"/>
      <c r="L2" s="5"/>
      <c r="M2" s="5"/>
      <c r="N2" s="5"/>
      <c r="O2" s="5"/>
      <c r="P2" s="5"/>
      <c r="Q2" s="5"/>
      <c r="R2" s="5"/>
      <c r="S2" s="5"/>
      <c r="T2" s="5"/>
    </row>
    <row r="3" spans="1:20" ht="12" customHeight="1" x14ac:dyDescent="0.15">
      <c r="A3" s="33" t="s">
        <v>4</v>
      </c>
      <c r="B3" s="35" t="s">
        <v>5</v>
      </c>
      <c r="C3" s="37" t="s">
        <v>6</v>
      </c>
      <c r="D3" s="32" t="s">
        <v>1</v>
      </c>
      <c r="E3" s="31" t="s">
        <v>0</v>
      </c>
      <c r="F3" s="38" t="s">
        <v>2</v>
      </c>
      <c r="G3" s="32" t="s">
        <v>7</v>
      </c>
      <c r="H3" s="31" t="s">
        <v>3</v>
      </c>
      <c r="I3" s="31" t="s">
        <v>8</v>
      </c>
      <c r="J3" s="31" t="s">
        <v>9</v>
      </c>
      <c r="K3" s="31" t="s">
        <v>10</v>
      </c>
      <c r="L3" s="31" t="s">
        <v>11</v>
      </c>
      <c r="M3" s="31" t="s">
        <v>12</v>
      </c>
      <c r="N3" s="31" t="s">
        <v>13</v>
      </c>
      <c r="O3" s="31" t="s">
        <v>14</v>
      </c>
      <c r="P3" s="31" t="s">
        <v>15</v>
      </c>
      <c r="Q3" s="31" t="s">
        <v>16</v>
      </c>
      <c r="R3" s="31" t="s">
        <v>17</v>
      </c>
      <c r="S3" s="31" t="s">
        <v>18</v>
      </c>
      <c r="T3" s="31" t="s">
        <v>19</v>
      </c>
    </row>
    <row r="4" spans="1:20" x14ac:dyDescent="0.15">
      <c r="A4" s="34"/>
      <c r="B4" s="36"/>
      <c r="C4" s="37"/>
      <c r="D4" s="27"/>
      <c r="E4" s="28"/>
      <c r="F4" s="30"/>
      <c r="G4" s="27"/>
      <c r="H4" s="28"/>
      <c r="I4" s="31"/>
      <c r="J4" s="31"/>
      <c r="K4" s="31"/>
      <c r="L4" s="31"/>
      <c r="M4" s="31"/>
      <c r="N4" s="31"/>
      <c r="O4" s="31"/>
      <c r="P4" s="31"/>
      <c r="Q4" s="31"/>
      <c r="R4" s="31"/>
      <c r="S4" s="31"/>
      <c r="T4" s="31"/>
    </row>
    <row r="5" spans="1:20" x14ac:dyDescent="0.15">
      <c r="A5" s="9" t="s">
        <v>24</v>
      </c>
      <c r="B5" s="9"/>
      <c r="C5" s="9"/>
      <c r="D5" s="10">
        <v>190100170</v>
      </c>
      <c r="E5" s="11" t="s">
        <v>151</v>
      </c>
      <c r="F5" s="12">
        <v>400</v>
      </c>
      <c r="G5" s="13"/>
      <c r="H5" s="14">
        <v>84930</v>
      </c>
      <c r="I5" s="14">
        <v>8535</v>
      </c>
      <c r="J5" s="14">
        <v>8634</v>
      </c>
      <c r="K5" s="14">
        <v>7812</v>
      </c>
      <c r="L5" s="14">
        <v>8429</v>
      </c>
      <c r="M5" s="14">
        <v>8739</v>
      </c>
      <c r="N5" s="14">
        <v>8634</v>
      </c>
      <c r="O5" s="14">
        <v>7490</v>
      </c>
      <c r="P5" s="14">
        <v>6004</v>
      </c>
      <c r="Q5" s="14">
        <v>6663</v>
      </c>
      <c r="R5" s="14">
        <v>5165</v>
      </c>
      <c r="S5" s="14">
        <v>4866</v>
      </c>
      <c r="T5" s="14">
        <v>3959</v>
      </c>
    </row>
    <row r="6" spans="1:20" x14ac:dyDescent="0.15">
      <c r="A6" s="8"/>
      <c r="B6" s="8"/>
      <c r="C6" s="8"/>
      <c r="D6" s="10">
        <v>190136170</v>
      </c>
      <c r="E6" s="11" t="s">
        <v>152</v>
      </c>
      <c r="F6" s="12">
        <v>200</v>
      </c>
      <c r="G6" s="13"/>
      <c r="H6" s="14">
        <v>28599</v>
      </c>
      <c r="I6" s="14">
        <v>2343</v>
      </c>
      <c r="J6" s="14">
        <v>2533</v>
      </c>
      <c r="K6" s="14">
        <v>2672</v>
      </c>
      <c r="L6" s="14">
        <v>2645</v>
      </c>
      <c r="M6" s="14">
        <v>2717</v>
      </c>
      <c r="N6" s="14">
        <v>2385</v>
      </c>
      <c r="O6" s="14">
        <v>2541</v>
      </c>
      <c r="P6" s="14">
        <v>2547</v>
      </c>
      <c r="Q6" s="14">
        <v>2234</v>
      </c>
      <c r="R6" s="14">
        <v>2022</v>
      </c>
      <c r="S6" s="14">
        <v>1925</v>
      </c>
      <c r="T6" s="14">
        <v>2035</v>
      </c>
    </row>
    <row r="7" spans="1:20" x14ac:dyDescent="0.15">
      <c r="A7" s="16"/>
      <c r="B7" s="16"/>
      <c r="C7" s="16"/>
      <c r="D7" s="10">
        <v>190145370</v>
      </c>
      <c r="E7" s="11" t="s">
        <v>153</v>
      </c>
      <c r="F7" s="12">
        <v>200</v>
      </c>
      <c r="G7" s="12"/>
      <c r="H7" s="12">
        <v>47369</v>
      </c>
      <c r="I7" s="12">
        <v>4047</v>
      </c>
      <c r="J7" s="12">
        <v>4573</v>
      </c>
      <c r="K7" s="12">
        <v>4273</v>
      </c>
      <c r="L7" s="12">
        <v>4346</v>
      </c>
      <c r="M7" s="12">
        <v>4301</v>
      </c>
      <c r="N7" s="12">
        <v>4489</v>
      </c>
      <c r="O7" s="12">
        <v>4200</v>
      </c>
      <c r="P7" s="12">
        <v>3805</v>
      </c>
      <c r="Q7" s="12">
        <v>4343</v>
      </c>
      <c r="R7" s="12">
        <v>3352</v>
      </c>
      <c r="S7" s="12">
        <v>2917</v>
      </c>
      <c r="T7" s="12">
        <v>2723</v>
      </c>
    </row>
    <row r="8" spans="1:20" x14ac:dyDescent="0.15">
      <c r="A8" s="16"/>
      <c r="B8" s="16"/>
      <c r="C8" s="16"/>
      <c r="D8" s="10">
        <v>190145970</v>
      </c>
      <c r="E8" s="11" t="s">
        <v>154</v>
      </c>
      <c r="F8" s="12">
        <v>85</v>
      </c>
      <c r="G8" s="12"/>
      <c r="H8" s="12">
        <v>2668874</v>
      </c>
      <c r="I8" s="12">
        <v>219136</v>
      </c>
      <c r="J8" s="12">
        <v>210264</v>
      </c>
      <c r="K8" s="12">
        <v>219133</v>
      </c>
      <c r="L8" s="12">
        <v>229467</v>
      </c>
      <c r="M8" s="12">
        <v>230058</v>
      </c>
      <c r="N8" s="12">
        <v>212738</v>
      </c>
      <c r="O8" s="12">
        <v>221339</v>
      </c>
      <c r="P8" s="12">
        <v>225803</v>
      </c>
      <c r="Q8" s="12">
        <v>237539</v>
      </c>
      <c r="R8" s="12">
        <v>230405</v>
      </c>
      <c r="S8" s="12">
        <v>217620</v>
      </c>
      <c r="T8" s="12">
        <v>215372</v>
      </c>
    </row>
    <row r="9" spans="1:20" x14ac:dyDescent="0.15">
      <c r="A9" s="16"/>
      <c r="B9" s="16"/>
      <c r="C9" s="16"/>
      <c r="D9" s="10">
        <v>190146070</v>
      </c>
      <c r="E9" s="11" t="s">
        <v>155</v>
      </c>
      <c r="F9" s="12">
        <v>70</v>
      </c>
      <c r="G9" s="12"/>
      <c r="H9" s="12">
        <v>1944625</v>
      </c>
      <c r="I9" s="12">
        <v>156195</v>
      </c>
      <c r="J9" s="12">
        <v>153026</v>
      </c>
      <c r="K9" s="12">
        <v>160119</v>
      </c>
      <c r="L9" s="12">
        <v>162365</v>
      </c>
      <c r="M9" s="12">
        <v>166676</v>
      </c>
      <c r="N9" s="12">
        <v>155340</v>
      </c>
      <c r="O9" s="12">
        <v>161720</v>
      </c>
      <c r="P9" s="12">
        <v>165821</v>
      </c>
      <c r="Q9" s="12">
        <v>172956</v>
      </c>
      <c r="R9" s="12">
        <v>167252</v>
      </c>
      <c r="S9" s="12">
        <v>161116</v>
      </c>
      <c r="T9" s="12">
        <v>162039</v>
      </c>
    </row>
    <row r="10" spans="1:20" x14ac:dyDescent="0.15">
      <c r="A10" s="16"/>
      <c r="B10" s="16"/>
      <c r="C10" s="16"/>
      <c r="D10" s="10">
        <v>190146870</v>
      </c>
      <c r="E10" s="11" t="s">
        <v>156</v>
      </c>
      <c r="F10" s="12">
        <v>100</v>
      </c>
      <c r="G10" s="12"/>
      <c r="H10" s="12">
        <v>5824</v>
      </c>
      <c r="I10" s="12">
        <v>583</v>
      </c>
      <c r="J10" s="12">
        <v>477</v>
      </c>
      <c r="K10" s="12">
        <v>574</v>
      </c>
      <c r="L10" s="12">
        <v>526</v>
      </c>
      <c r="M10" s="12">
        <v>536</v>
      </c>
      <c r="N10" s="12">
        <v>550</v>
      </c>
      <c r="O10" s="12">
        <v>556</v>
      </c>
      <c r="P10" s="12">
        <v>436</v>
      </c>
      <c r="Q10" s="12">
        <v>388</v>
      </c>
      <c r="R10" s="12">
        <v>396</v>
      </c>
      <c r="S10" s="12">
        <v>350</v>
      </c>
      <c r="T10" s="12">
        <v>452</v>
      </c>
    </row>
    <row r="11" spans="1:20" x14ac:dyDescent="0.15">
      <c r="A11" s="16"/>
      <c r="B11" s="16"/>
      <c r="C11" s="16"/>
      <c r="D11" s="10">
        <v>190147110</v>
      </c>
      <c r="E11" s="11" t="s">
        <v>157</v>
      </c>
      <c r="F11" s="12">
        <v>100</v>
      </c>
      <c r="G11" s="12"/>
      <c r="H11" s="12">
        <v>123</v>
      </c>
      <c r="I11" s="12">
        <v>34</v>
      </c>
      <c r="J11" s="12">
        <v>43</v>
      </c>
      <c r="K11" s="12">
        <v>28</v>
      </c>
      <c r="L11" s="12">
        <v>15</v>
      </c>
      <c r="M11" s="14" t="s">
        <v>316</v>
      </c>
      <c r="N11" s="14" t="s">
        <v>316</v>
      </c>
      <c r="O11" s="14" t="s">
        <v>316</v>
      </c>
      <c r="P11" s="14" t="s">
        <v>316</v>
      </c>
      <c r="Q11" s="14" t="s">
        <v>316</v>
      </c>
      <c r="R11" s="14" t="s">
        <v>316</v>
      </c>
      <c r="S11" s="14" t="s">
        <v>316</v>
      </c>
      <c r="T11" s="14" t="s">
        <v>316</v>
      </c>
    </row>
    <row r="12" spans="1:20" x14ac:dyDescent="0.15">
      <c r="A12" s="16"/>
      <c r="B12" s="16"/>
      <c r="C12" s="16"/>
      <c r="D12" s="10">
        <v>190147470</v>
      </c>
      <c r="E12" s="11" t="s">
        <v>158</v>
      </c>
      <c r="F12" s="12">
        <v>100</v>
      </c>
      <c r="G12" s="12"/>
      <c r="H12" s="12">
        <v>684651</v>
      </c>
      <c r="I12" s="12">
        <v>54758</v>
      </c>
      <c r="J12" s="12">
        <v>54921</v>
      </c>
      <c r="K12" s="12">
        <v>53793</v>
      </c>
      <c r="L12" s="12">
        <v>60345</v>
      </c>
      <c r="M12" s="12">
        <v>57636</v>
      </c>
      <c r="N12" s="12">
        <v>54410</v>
      </c>
      <c r="O12" s="12">
        <v>57543</v>
      </c>
      <c r="P12" s="12">
        <v>57278</v>
      </c>
      <c r="Q12" s="12">
        <v>58762</v>
      </c>
      <c r="R12" s="12">
        <v>61864</v>
      </c>
      <c r="S12" s="12">
        <v>54566</v>
      </c>
      <c r="T12" s="12">
        <v>58775</v>
      </c>
    </row>
    <row r="13" spans="1:20" x14ac:dyDescent="0.15">
      <c r="A13" s="16"/>
      <c r="B13" s="16"/>
      <c r="C13" s="16"/>
      <c r="D13" s="10">
        <v>190173010</v>
      </c>
      <c r="E13" s="11" t="s">
        <v>159</v>
      </c>
      <c r="F13" s="12">
        <v>90</v>
      </c>
      <c r="G13" s="12"/>
      <c r="H13" s="12">
        <v>325188</v>
      </c>
      <c r="I13" s="12">
        <v>28097</v>
      </c>
      <c r="J13" s="12">
        <v>27803</v>
      </c>
      <c r="K13" s="12">
        <v>28759</v>
      </c>
      <c r="L13" s="12">
        <v>28692</v>
      </c>
      <c r="M13" s="12">
        <v>28690</v>
      </c>
      <c r="N13" s="12">
        <v>25819</v>
      </c>
      <c r="O13" s="12">
        <v>27973</v>
      </c>
      <c r="P13" s="12">
        <v>26178</v>
      </c>
      <c r="Q13" s="12">
        <v>27669</v>
      </c>
      <c r="R13" s="12">
        <v>25939</v>
      </c>
      <c r="S13" s="12">
        <v>25316</v>
      </c>
      <c r="T13" s="12">
        <v>24253</v>
      </c>
    </row>
    <row r="14" spans="1:20" x14ac:dyDescent="0.15">
      <c r="A14" s="16"/>
      <c r="B14" s="16"/>
      <c r="C14" s="16"/>
      <c r="D14" s="10">
        <v>190173210</v>
      </c>
      <c r="E14" s="11" t="s">
        <v>160</v>
      </c>
      <c r="F14" s="12">
        <v>250</v>
      </c>
      <c r="G14" s="12"/>
      <c r="H14" s="12">
        <v>88</v>
      </c>
      <c r="I14" s="14" t="s">
        <v>316</v>
      </c>
      <c r="J14" s="14" t="s">
        <v>316</v>
      </c>
      <c r="K14" s="14" t="s">
        <v>316</v>
      </c>
      <c r="L14" s="14" t="s">
        <v>316</v>
      </c>
      <c r="M14" s="14" t="s">
        <v>316</v>
      </c>
      <c r="N14" s="14" t="s">
        <v>316</v>
      </c>
      <c r="O14" s="12">
        <v>14</v>
      </c>
      <c r="P14" s="12">
        <v>17</v>
      </c>
      <c r="Q14" s="12">
        <v>20</v>
      </c>
      <c r="R14" s="12">
        <v>14</v>
      </c>
      <c r="S14" s="12">
        <v>11</v>
      </c>
      <c r="T14" s="12">
        <v>12</v>
      </c>
    </row>
    <row r="15" spans="1:20" x14ac:dyDescent="0.15">
      <c r="A15" s="16"/>
      <c r="B15" s="16"/>
      <c r="C15" s="16"/>
      <c r="D15" s="10">
        <v>190190770</v>
      </c>
      <c r="E15" s="11" t="s">
        <v>161</v>
      </c>
      <c r="F15" s="12">
        <v>60</v>
      </c>
      <c r="G15" s="12"/>
      <c r="H15" s="12">
        <v>2936958</v>
      </c>
      <c r="I15" s="12">
        <v>232415</v>
      </c>
      <c r="J15" s="12">
        <v>226016</v>
      </c>
      <c r="K15" s="12">
        <v>236436</v>
      </c>
      <c r="L15" s="12">
        <v>247437</v>
      </c>
      <c r="M15" s="12">
        <v>252224</v>
      </c>
      <c r="N15" s="12">
        <v>233200</v>
      </c>
      <c r="O15" s="12">
        <v>245896</v>
      </c>
      <c r="P15" s="12">
        <v>251159</v>
      </c>
      <c r="Q15" s="12">
        <v>263345</v>
      </c>
      <c r="R15" s="12">
        <v>256978</v>
      </c>
      <c r="S15" s="12">
        <v>247047</v>
      </c>
      <c r="T15" s="12">
        <v>244805</v>
      </c>
    </row>
    <row r="16" spans="1:20" x14ac:dyDescent="0.15">
      <c r="A16" s="16"/>
      <c r="B16" s="16"/>
      <c r="C16" s="16"/>
      <c r="D16" s="10">
        <v>190191170</v>
      </c>
      <c r="E16" s="11" t="s">
        <v>162</v>
      </c>
      <c r="F16" s="12">
        <v>40</v>
      </c>
      <c r="G16" s="12"/>
      <c r="H16" s="12">
        <v>740617</v>
      </c>
      <c r="I16" s="12">
        <v>62718</v>
      </c>
      <c r="J16" s="12">
        <v>60689</v>
      </c>
      <c r="K16" s="12">
        <v>63093</v>
      </c>
      <c r="L16" s="12">
        <v>66152</v>
      </c>
      <c r="M16" s="12">
        <v>64980</v>
      </c>
      <c r="N16" s="12">
        <v>62486</v>
      </c>
      <c r="O16" s="12">
        <v>61158</v>
      </c>
      <c r="P16" s="12">
        <v>57666</v>
      </c>
      <c r="Q16" s="12">
        <v>63669</v>
      </c>
      <c r="R16" s="12">
        <v>60047</v>
      </c>
      <c r="S16" s="12">
        <v>58529</v>
      </c>
      <c r="T16" s="12">
        <v>59430</v>
      </c>
    </row>
    <row r="17" spans="1:20" x14ac:dyDescent="0.15">
      <c r="A17" s="16"/>
      <c r="B17" s="16"/>
      <c r="C17" s="16"/>
      <c r="D17" s="10">
        <v>190191270</v>
      </c>
      <c r="E17" s="11" t="s">
        <v>163</v>
      </c>
      <c r="F17" s="12">
        <v>165</v>
      </c>
      <c r="G17" s="12"/>
      <c r="H17" s="12">
        <v>69471</v>
      </c>
      <c r="I17" s="12">
        <v>5719</v>
      </c>
      <c r="J17" s="12">
        <v>5729</v>
      </c>
      <c r="K17" s="12">
        <v>5767</v>
      </c>
      <c r="L17" s="12">
        <v>6413</v>
      </c>
      <c r="M17" s="12">
        <v>6201</v>
      </c>
      <c r="N17" s="12">
        <v>5769</v>
      </c>
      <c r="O17" s="12">
        <v>5803</v>
      </c>
      <c r="P17" s="12">
        <v>5623</v>
      </c>
      <c r="Q17" s="12">
        <v>5956</v>
      </c>
      <c r="R17" s="12">
        <v>5801</v>
      </c>
      <c r="S17" s="12">
        <v>5201</v>
      </c>
      <c r="T17" s="12">
        <v>5489</v>
      </c>
    </row>
    <row r="18" spans="1:20" x14ac:dyDescent="0.15">
      <c r="A18" s="16"/>
      <c r="B18" s="16"/>
      <c r="C18" s="16"/>
      <c r="D18" s="10">
        <v>190191770</v>
      </c>
      <c r="E18" s="11" t="s">
        <v>164</v>
      </c>
      <c r="F18" s="12">
        <v>50</v>
      </c>
      <c r="G18" s="12"/>
      <c r="H18" s="12">
        <v>210183</v>
      </c>
      <c r="I18" s="12">
        <v>17110</v>
      </c>
      <c r="J18" s="12">
        <v>17573</v>
      </c>
      <c r="K18" s="12">
        <v>17091</v>
      </c>
      <c r="L18" s="12">
        <v>19273</v>
      </c>
      <c r="M18" s="12">
        <v>18803</v>
      </c>
      <c r="N18" s="12">
        <v>17171</v>
      </c>
      <c r="O18" s="12">
        <v>19049</v>
      </c>
      <c r="P18" s="12">
        <v>17801</v>
      </c>
      <c r="Q18" s="12">
        <v>17605</v>
      </c>
      <c r="R18" s="12">
        <v>16554</v>
      </c>
      <c r="S18" s="12">
        <v>15535</v>
      </c>
      <c r="T18" s="12">
        <v>16618</v>
      </c>
    </row>
    <row r="19" spans="1:20" x14ac:dyDescent="0.15">
      <c r="A19" s="16"/>
      <c r="B19" s="16"/>
      <c r="C19" s="16"/>
      <c r="D19" s="10">
        <v>190192870</v>
      </c>
      <c r="E19" s="11" t="s">
        <v>165</v>
      </c>
      <c r="F19" s="12">
        <v>300</v>
      </c>
      <c r="G19" s="12"/>
      <c r="H19" s="12">
        <v>87326</v>
      </c>
      <c r="I19" s="12">
        <v>7765</v>
      </c>
      <c r="J19" s="12">
        <v>7383</v>
      </c>
      <c r="K19" s="12">
        <v>6980</v>
      </c>
      <c r="L19" s="12">
        <v>7229</v>
      </c>
      <c r="M19" s="12">
        <v>6909</v>
      </c>
      <c r="N19" s="12">
        <v>6625</v>
      </c>
      <c r="O19" s="12">
        <v>7255</v>
      </c>
      <c r="P19" s="12">
        <v>7242</v>
      </c>
      <c r="Q19" s="12">
        <v>7790</v>
      </c>
      <c r="R19" s="12">
        <v>7117</v>
      </c>
      <c r="S19" s="12">
        <v>7124</v>
      </c>
      <c r="T19" s="12">
        <v>7907</v>
      </c>
    </row>
    <row r="20" spans="1:20" x14ac:dyDescent="0.15">
      <c r="A20" s="16"/>
      <c r="B20" s="16"/>
      <c r="C20" s="16"/>
      <c r="D20" s="10">
        <v>190192910</v>
      </c>
      <c r="E20" s="11" t="s">
        <v>166</v>
      </c>
      <c r="F20" s="12">
        <v>95</v>
      </c>
      <c r="G20" s="12"/>
      <c r="H20" s="12">
        <v>25</v>
      </c>
      <c r="I20" s="14" t="s">
        <v>316</v>
      </c>
      <c r="J20" s="12">
        <v>16</v>
      </c>
      <c r="K20" s="14" t="s">
        <v>316</v>
      </c>
      <c r="L20" s="14" t="s">
        <v>316</v>
      </c>
      <c r="M20" s="14" t="s">
        <v>316</v>
      </c>
      <c r="N20" s="14" t="s">
        <v>316</v>
      </c>
      <c r="O20" s="14" t="s">
        <v>316</v>
      </c>
      <c r="P20" s="14" t="s">
        <v>316</v>
      </c>
      <c r="Q20" s="14" t="s">
        <v>316</v>
      </c>
      <c r="R20" s="14" t="s">
        <v>316</v>
      </c>
      <c r="S20" s="14" t="s">
        <v>316</v>
      </c>
      <c r="T20" s="14" t="s">
        <v>316</v>
      </c>
    </row>
    <row r="21" spans="1:20" x14ac:dyDescent="0.15">
      <c r="A21" s="16"/>
      <c r="B21" s="16"/>
      <c r="C21" s="16"/>
      <c r="D21" s="10">
        <v>190193010</v>
      </c>
      <c r="E21" s="11" t="s">
        <v>167</v>
      </c>
      <c r="F21" s="12">
        <v>318</v>
      </c>
      <c r="G21" s="12"/>
      <c r="H21" s="14" t="s">
        <v>316</v>
      </c>
      <c r="I21" s="14" t="s">
        <v>316</v>
      </c>
      <c r="J21" s="14" t="s">
        <v>316</v>
      </c>
      <c r="K21" s="14" t="s">
        <v>316</v>
      </c>
      <c r="L21" s="14" t="s">
        <v>316</v>
      </c>
      <c r="M21" s="14" t="s">
        <v>316</v>
      </c>
      <c r="N21" s="14" t="s">
        <v>316</v>
      </c>
      <c r="O21" s="14" t="s">
        <v>316</v>
      </c>
      <c r="P21" s="14" t="s">
        <v>316</v>
      </c>
      <c r="Q21" s="14" t="s">
        <v>316</v>
      </c>
      <c r="R21" s="14" t="s">
        <v>316</v>
      </c>
      <c r="S21" s="14" t="s">
        <v>316</v>
      </c>
      <c r="T21" s="14" t="s">
        <v>316</v>
      </c>
    </row>
    <row r="22" spans="1:20" x14ac:dyDescent="0.15">
      <c r="A22" s="16"/>
      <c r="B22" s="16"/>
      <c r="C22" s="16"/>
      <c r="D22" s="10">
        <v>190206370</v>
      </c>
      <c r="E22" s="11" t="s">
        <v>168</v>
      </c>
      <c r="F22" s="12">
        <v>70</v>
      </c>
      <c r="G22" s="12"/>
      <c r="H22" s="12">
        <v>137571</v>
      </c>
      <c r="I22" s="12">
        <v>10222</v>
      </c>
      <c r="J22" s="12">
        <v>10712</v>
      </c>
      <c r="K22" s="12">
        <v>11026</v>
      </c>
      <c r="L22" s="12">
        <v>11955</v>
      </c>
      <c r="M22" s="12">
        <v>11548</v>
      </c>
      <c r="N22" s="12">
        <v>11143</v>
      </c>
      <c r="O22" s="12">
        <v>12033</v>
      </c>
      <c r="P22" s="12">
        <v>11543</v>
      </c>
      <c r="Q22" s="12">
        <v>12344</v>
      </c>
      <c r="R22" s="12">
        <v>11568</v>
      </c>
      <c r="S22" s="12">
        <v>11142</v>
      </c>
      <c r="T22" s="12">
        <v>12335</v>
      </c>
    </row>
    <row r="23" spans="1:20" x14ac:dyDescent="0.15">
      <c r="A23" s="16"/>
      <c r="B23" s="16"/>
      <c r="C23" s="16"/>
      <c r="D23" s="10">
        <v>190206570</v>
      </c>
      <c r="E23" s="11" t="s">
        <v>169</v>
      </c>
      <c r="F23" s="12">
        <v>250</v>
      </c>
      <c r="G23" s="12"/>
      <c r="H23" s="12">
        <v>19678</v>
      </c>
      <c r="I23" s="12">
        <v>1513</v>
      </c>
      <c r="J23" s="12">
        <v>1534</v>
      </c>
      <c r="K23" s="12">
        <v>1604</v>
      </c>
      <c r="L23" s="12">
        <v>1759</v>
      </c>
      <c r="M23" s="12">
        <v>1601</v>
      </c>
      <c r="N23" s="12">
        <v>1558</v>
      </c>
      <c r="O23" s="12">
        <v>1735</v>
      </c>
      <c r="P23" s="12">
        <v>1698</v>
      </c>
      <c r="Q23" s="12">
        <v>1599</v>
      </c>
      <c r="R23" s="12">
        <v>1687</v>
      </c>
      <c r="S23" s="12">
        <v>1610</v>
      </c>
      <c r="T23" s="12">
        <v>1780</v>
      </c>
    </row>
    <row r="24" spans="1:20" x14ac:dyDescent="0.15">
      <c r="A24" s="16"/>
      <c r="B24" s="16"/>
      <c r="C24" s="16"/>
      <c r="D24" s="10">
        <v>190206670</v>
      </c>
      <c r="E24" s="11" t="s">
        <v>170</v>
      </c>
      <c r="F24" s="12">
        <v>50</v>
      </c>
      <c r="G24" s="12"/>
      <c r="H24" s="12">
        <v>733367</v>
      </c>
      <c r="I24" s="12">
        <v>58141</v>
      </c>
      <c r="J24" s="12">
        <v>58815</v>
      </c>
      <c r="K24" s="12">
        <v>57666</v>
      </c>
      <c r="L24" s="12">
        <v>64674</v>
      </c>
      <c r="M24" s="12">
        <v>61696</v>
      </c>
      <c r="N24" s="12">
        <v>58556</v>
      </c>
      <c r="O24" s="12">
        <v>62379</v>
      </c>
      <c r="P24" s="12">
        <v>61731</v>
      </c>
      <c r="Q24" s="12">
        <v>63946</v>
      </c>
      <c r="R24" s="12">
        <v>65811</v>
      </c>
      <c r="S24" s="12">
        <v>58173</v>
      </c>
      <c r="T24" s="12">
        <v>61779</v>
      </c>
    </row>
    <row r="25" spans="1:20" x14ac:dyDescent="0.15">
      <c r="A25" s="16"/>
      <c r="B25" s="16"/>
      <c r="C25" s="16"/>
      <c r="D25" s="10">
        <v>190206770</v>
      </c>
      <c r="E25" s="11" t="s">
        <v>171</v>
      </c>
      <c r="F25" s="12">
        <v>20</v>
      </c>
      <c r="G25" s="12"/>
      <c r="H25" s="12">
        <v>877444</v>
      </c>
      <c r="I25" s="12">
        <v>72090</v>
      </c>
      <c r="J25" s="12">
        <v>71134</v>
      </c>
      <c r="K25" s="12">
        <v>70540</v>
      </c>
      <c r="L25" s="12">
        <v>77653</v>
      </c>
      <c r="M25" s="12">
        <v>75889</v>
      </c>
      <c r="N25" s="12">
        <v>69889</v>
      </c>
      <c r="O25" s="12">
        <v>74296</v>
      </c>
      <c r="P25" s="12">
        <v>73454</v>
      </c>
      <c r="Q25" s="12">
        <v>76666</v>
      </c>
      <c r="R25" s="12">
        <v>75664</v>
      </c>
      <c r="S25" s="12">
        <v>68764</v>
      </c>
      <c r="T25" s="12">
        <v>71405</v>
      </c>
    </row>
    <row r="26" spans="1:20" x14ac:dyDescent="0.15">
      <c r="A26" s="16"/>
      <c r="B26" s="16"/>
      <c r="C26" s="16"/>
      <c r="D26" s="10">
        <v>190206870</v>
      </c>
      <c r="E26" s="11" t="s">
        <v>172</v>
      </c>
      <c r="F26" s="12">
        <v>100</v>
      </c>
      <c r="G26" s="12"/>
      <c r="H26" s="12">
        <v>590156</v>
      </c>
      <c r="I26" s="12">
        <v>45917</v>
      </c>
      <c r="J26" s="12">
        <v>46667</v>
      </c>
      <c r="K26" s="12">
        <v>45948</v>
      </c>
      <c r="L26" s="12">
        <v>51658</v>
      </c>
      <c r="M26" s="12">
        <v>49510</v>
      </c>
      <c r="N26" s="12">
        <v>47056</v>
      </c>
      <c r="O26" s="12">
        <v>49637</v>
      </c>
      <c r="P26" s="12">
        <v>49864</v>
      </c>
      <c r="Q26" s="12">
        <v>51129</v>
      </c>
      <c r="R26" s="12">
        <v>54035</v>
      </c>
      <c r="S26" s="12">
        <v>47543</v>
      </c>
      <c r="T26" s="12">
        <v>51192</v>
      </c>
    </row>
    <row r="27" spans="1:20" x14ac:dyDescent="0.15">
      <c r="A27" s="16"/>
      <c r="B27" s="16"/>
      <c r="C27" s="16"/>
      <c r="D27" s="10">
        <v>190207270</v>
      </c>
      <c r="E27" s="11" t="s">
        <v>173</v>
      </c>
      <c r="F27" s="12">
        <v>20</v>
      </c>
      <c r="G27" s="12"/>
      <c r="H27" s="12">
        <v>1323599</v>
      </c>
      <c r="I27" s="12">
        <v>97426</v>
      </c>
      <c r="J27" s="12">
        <v>94159</v>
      </c>
      <c r="K27" s="12">
        <v>97220</v>
      </c>
      <c r="L27" s="12">
        <v>103822</v>
      </c>
      <c r="M27" s="12">
        <v>106986</v>
      </c>
      <c r="N27" s="12">
        <v>98279</v>
      </c>
      <c r="O27" s="12">
        <v>103738</v>
      </c>
      <c r="P27" s="12">
        <v>104063</v>
      </c>
      <c r="Q27" s="12">
        <v>113955</v>
      </c>
      <c r="R27" s="12">
        <v>99989</v>
      </c>
      <c r="S27" s="12">
        <v>101385</v>
      </c>
      <c r="T27" s="12">
        <v>202577</v>
      </c>
    </row>
    <row r="28" spans="1:20" x14ac:dyDescent="0.15">
      <c r="A28" s="16"/>
      <c r="B28" s="16"/>
      <c r="C28" s="16"/>
      <c r="D28" s="10">
        <v>190207370</v>
      </c>
      <c r="E28" s="11" t="s">
        <v>174</v>
      </c>
      <c r="F28" s="12">
        <v>200</v>
      </c>
      <c r="G28" s="12"/>
      <c r="H28" s="12">
        <v>76290</v>
      </c>
      <c r="I28" s="12">
        <v>5751</v>
      </c>
      <c r="J28" s="12">
        <v>5416</v>
      </c>
      <c r="K28" s="12">
        <v>6106</v>
      </c>
      <c r="L28" s="12">
        <v>6864</v>
      </c>
      <c r="M28" s="12">
        <v>7280</v>
      </c>
      <c r="N28" s="12">
        <v>6821</v>
      </c>
      <c r="O28" s="12">
        <v>6578</v>
      </c>
      <c r="P28" s="12">
        <v>6259</v>
      </c>
      <c r="Q28" s="12">
        <v>7250</v>
      </c>
      <c r="R28" s="12">
        <v>5591</v>
      </c>
      <c r="S28" s="12">
        <v>6150</v>
      </c>
      <c r="T28" s="12">
        <v>6224</v>
      </c>
    </row>
    <row r="29" spans="1:20" x14ac:dyDescent="0.15">
      <c r="A29" s="17"/>
      <c r="B29" s="17"/>
      <c r="C29" s="18"/>
      <c r="D29" s="10">
        <v>190207470</v>
      </c>
      <c r="E29" s="11" t="s">
        <v>175</v>
      </c>
      <c r="F29" s="12">
        <v>200</v>
      </c>
      <c r="G29" s="12"/>
      <c r="H29" s="12">
        <v>492484</v>
      </c>
      <c r="I29" s="12">
        <v>34172</v>
      </c>
      <c r="J29" s="12">
        <v>30234</v>
      </c>
      <c r="K29" s="12">
        <v>37138</v>
      </c>
      <c r="L29" s="12">
        <v>41117</v>
      </c>
      <c r="M29" s="12">
        <v>41446</v>
      </c>
      <c r="N29" s="12">
        <v>39858</v>
      </c>
      <c r="O29" s="12">
        <v>42694</v>
      </c>
      <c r="P29" s="12">
        <v>44709</v>
      </c>
      <c r="Q29" s="12">
        <v>50380</v>
      </c>
      <c r="R29" s="12">
        <v>35619</v>
      </c>
      <c r="S29" s="12">
        <v>46430</v>
      </c>
      <c r="T29" s="12">
        <v>48687</v>
      </c>
    </row>
  </sheetData>
  <sheetProtection formatCells="0" formatColumns="0" formatRows="0" autoFilter="0"/>
  <mergeCells count="20">
    <mergeCell ref="G3:G4"/>
    <mergeCell ref="H3:H4"/>
    <mergeCell ref="A3:A4"/>
    <mergeCell ref="B3:B4"/>
    <mergeCell ref="C3:C4"/>
    <mergeCell ref="D3:D4"/>
    <mergeCell ref="E3:E4"/>
    <mergeCell ref="F3:F4"/>
    <mergeCell ref="I3:I4"/>
    <mergeCell ref="J3:J4"/>
    <mergeCell ref="K3:K4"/>
    <mergeCell ref="L3:L4"/>
    <mergeCell ref="M3:M4"/>
    <mergeCell ref="S3:S4"/>
    <mergeCell ref="T3:T4"/>
    <mergeCell ref="N3:N4"/>
    <mergeCell ref="O3:O4"/>
    <mergeCell ref="P3:P4"/>
    <mergeCell ref="Q3:Q4"/>
    <mergeCell ref="R3:R4"/>
  </mergeCells>
  <phoneticPr fontId="1"/>
  <conditionalFormatting sqref="H5:T29">
    <cfRule type="cellIs" dxfId="0" priority="1" operator="lessThan">
      <formula>10</formula>
    </cfRule>
  </conditionalFormatting>
  <printOptions horizontalCentered="1"/>
  <pageMargins left="0.55118110236220474" right="0.15748031496062992" top="0.55118110236220474" bottom="0.47244094488188981" header="0.39370078740157483" footer="0.39370078740157483"/>
  <pageSetup paperSize="8" scale="60" fitToWidth="2" pageOrder="overThenDown" orientation="landscape" r:id="rId1"/>
  <headerFooter>
    <oddHeader>&amp;R&amp;A</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4</vt:i4>
      </vt:variant>
    </vt:vector>
  </HeadingPairs>
  <TitlesOfParts>
    <vt:vector size="6" baseType="lpstr">
      <vt:lpstr>入院</vt:lpstr>
      <vt:lpstr>入院（加算）</vt:lpstr>
      <vt:lpstr>入院!Print_Area</vt:lpstr>
      <vt:lpstr>'入院（加算）'!Print_Area</vt:lpstr>
      <vt:lpstr>入院!Print_Titles</vt:lpstr>
      <vt:lpstr>'入院（加算）'!Print_Titles</vt:lpstr>
    </vt:vector>
  </TitlesOfParts>
  <Manager/>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ModifiedBy>
  <cp:lastPrinted>2016-01-07T09:46:07Z</cp:lastPrinted>
  <dcterms:created xsi:type="dcterms:W3CDTF">2015-12-28T00:24:27Z</dcterms:created>
  <dcterms:modified xsi:type="dcterms:W3CDTF">2021-03-31T04:42:27Z</dcterms:modified>
  <cp:contentStatus/>
</cp:coreProperties>
</file>