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53222"/>
  <bookViews>
    <workbookView xWindow="0" yWindow="3150" windowWidth="28725" windowHeight="11715"/>
  </bookViews>
  <sheets>
    <sheet name="内服薬 外来 (院外)_医科" sheetId="1" r:id="rId1"/>
  </sheets>
  <definedNames>
    <definedName name="_xlnm._FilterDatabase" localSheetId="0" hidden="1">'内服薬 外来 (院外)_医科'!$A$4:$AY$74</definedName>
    <definedName name="_xlnm.Print_Area" localSheetId="0">'内服薬 外来 (院外)_医科'!$A$1:$AY$74</definedName>
    <definedName name="_xlnm.Print_Titles" localSheetId="0">'内服薬 外来 (院外)_医科'!$A:$I,'内服薬 外来 (院外)_医科'!$1:$4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<sst xmlns="http://schemas.openxmlformats.org/spreadsheetml/2006/main" count="767" uniqueCount="190">
  <si>
    <t>薬効
分類</t>
  </si>
  <si>
    <t>薬効分類名称</t>
  </si>
  <si>
    <t>医薬品
コード</t>
  </si>
  <si>
    <t>医薬品名</t>
  </si>
  <si>
    <t>単位</t>
  </si>
  <si>
    <t>薬価基準収載
医薬品コード</t>
  </si>
  <si>
    <t>薬価</t>
  </si>
  <si>
    <t>後発品
区分</t>
  </si>
  <si>
    <t>総計</t>
    <phoneticPr fontId="2"/>
  </si>
  <si>
    <t>男</t>
  </si>
  <si>
    <t>女</t>
  </si>
  <si>
    <t>0～4歳</t>
  </si>
  <si>
    <t>5～9歳</t>
  </si>
  <si>
    <t>10～14歳</t>
  </si>
  <si>
    <t>15～19歳</t>
  </si>
  <si>
    <t>20～24歳</t>
  </si>
  <si>
    <t>25～29歳</t>
  </si>
  <si>
    <t>30～34歳</t>
  </si>
  <si>
    <t>35～39歳</t>
  </si>
  <si>
    <t>40～44歳</t>
  </si>
  <si>
    <t>45～49歳</t>
  </si>
  <si>
    <t>50～54歳</t>
  </si>
  <si>
    <t>55～59歳</t>
  </si>
  <si>
    <t>60～64歳</t>
  </si>
  <si>
    <t>65～69歳</t>
  </si>
  <si>
    <t>70～74歳</t>
  </si>
  <si>
    <t>75～79歳</t>
  </si>
  <si>
    <t>80～84歳</t>
  </si>
  <si>
    <t>85～89歳</t>
  </si>
  <si>
    <t>90～94歳</t>
  </si>
  <si>
    <t>95～99歳</t>
  </si>
  <si>
    <t>100歳以上</t>
  </si>
  <si>
    <t>診療年月：H31年04月～R02年03月　内服薬 外来 (院外)　※集計結果が1000未満の場合は「‐」で表示（1000未満の箇所が1箇所の場合は1000以上の最小値を全て「‐」で表示）※集計対象期間内に名称や点数・金額等に変更がある場合、集計対象期間当初の情報で表示</t>
    <phoneticPr fontId="2"/>
  </si>
  <si>
    <t>解熱鎮痛消炎剤</t>
  </si>
  <si>
    <t>カロナール錠３００　３００ｍｇ</t>
  </si>
  <si>
    <t>錠</t>
  </si>
  <si>
    <t>1141007F2027</t>
  </si>
  <si>
    <t>カロナール錠２００　２００ｍｇ</t>
  </si>
  <si>
    <t>1141007F1063</t>
  </si>
  <si>
    <t>セレコックス錠１００ｍｇ</t>
  </si>
  <si>
    <t>1149037F1020</t>
  </si>
  <si>
    <t>ノイロトロピン錠４単位</t>
  </si>
  <si>
    <t>1149023F1036</t>
  </si>
  <si>
    <t>ロキソプロフェン錠６０ｍｇ「ＥＭＥＣ」</t>
  </si>
  <si>
    <t>1149019F1480</t>
  </si>
  <si>
    <t>ロキソニン錠６０ｍｇ</t>
  </si>
  <si>
    <t>1149019F1560</t>
  </si>
  <si>
    <t>ロキソプロフェンＮａ錠６０ｍｇ「サワイ」</t>
  </si>
  <si>
    <t>1149019F1587</t>
  </si>
  <si>
    <t>ロキソプロフェンナトリウム錠６０ｍｇ「日医工」</t>
  </si>
  <si>
    <t>1149019F1595</t>
  </si>
  <si>
    <t>トラムセット配合錠</t>
  </si>
  <si>
    <t>1149117F1020</t>
  </si>
  <si>
    <t>カロナール錠５００　５００ｍｇ</t>
  </si>
  <si>
    <t>1141007F3023</t>
  </si>
  <si>
    <t>止しゃ剤，整腸剤</t>
  </si>
  <si>
    <t>ガスコン錠４０ｍｇ</t>
  </si>
  <si>
    <t>2318001F1063</t>
  </si>
  <si>
    <t>ビオフェルミンＲ錠</t>
  </si>
  <si>
    <t>2316004F1020</t>
  </si>
  <si>
    <t>ミヤＢＭ細粒</t>
  </si>
  <si>
    <t>ｇ</t>
  </si>
  <si>
    <t>2316009C1026</t>
  </si>
  <si>
    <t>ミヤＢＭ錠</t>
  </si>
  <si>
    <t>2316009F1022</t>
  </si>
  <si>
    <t>ビオフェルミン錠剤</t>
  </si>
  <si>
    <t>2316020F1029</t>
  </si>
  <si>
    <t>ラックビー微粒Ｎ　１％</t>
  </si>
  <si>
    <t>2316014B1030</t>
  </si>
  <si>
    <t>ビオフェルミン配合散</t>
  </si>
  <si>
    <t>2316012A1132</t>
  </si>
  <si>
    <t>ビオスリー配合錠</t>
  </si>
  <si>
    <t>2316017F1035</t>
  </si>
  <si>
    <t>ラックビー錠</t>
  </si>
  <si>
    <t>2316014F1023</t>
  </si>
  <si>
    <t>ビオスリー配合ＯＤ錠</t>
  </si>
  <si>
    <t>2316017F2023</t>
  </si>
  <si>
    <t>消化性潰瘍用剤</t>
  </si>
  <si>
    <t>ランソプラゾールＯＤ錠１５ｍｇ「トーワ」</t>
  </si>
  <si>
    <t>2329023F1071</t>
  </si>
  <si>
    <t>レバミピド錠１００ｍｇ「ＥＭＥＣ」</t>
  </si>
  <si>
    <t>2329021F1030</t>
  </si>
  <si>
    <t>レバミピド錠１００ｍｇ「サワイ」</t>
  </si>
  <si>
    <t>2329021F1099</t>
  </si>
  <si>
    <t>ムコスタ錠１００ｍｇ</t>
  </si>
  <si>
    <t>2329021F1102</t>
  </si>
  <si>
    <t>アルロイドＧ内用液５％</t>
  </si>
  <si>
    <t>ｍＬ</t>
  </si>
  <si>
    <t>2329116S1094</t>
  </si>
  <si>
    <t>ランソプラゾールＯＤ錠１５ｍｇ「武田テバ」</t>
  </si>
  <si>
    <t>2329023F1144</t>
  </si>
  <si>
    <t>ネキシウムカプセル１０ｍｇ</t>
  </si>
  <si>
    <t>カプセル</t>
  </si>
  <si>
    <t>2329029M1027</t>
  </si>
  <si>
    <t>ネキシウムカプセル２０ｍｇ</t>
  </si>
  <si>
    <t>2329029M2023</t>
  </si>
  <si>
    <t>タケキャブ錠１０ｍｇ</t>
  </si>
  <si>
    <t>2329030F1020</t>
  </si>
  <si>
    <t>レバミピド錠１００ｍｇ「オーツカ」</t>
  </si>
  <si>
    <t>2329021F1331</t>
  </si>
  <si>
    <t>健胃消化剤</t>
  </si>
  <si>
    <t>エクセラーゼ配合錠</t>
  </si>
  <si>
    <t>2339114F1034</t>
  </si>
  <si>
    <t>タフマックＥ配合カプセル</t>
  </si>
  <si>
    <t>2339149M1045</t>
  </si>
  <si>
    <t>フェンラーゼ配合カプセル</t>
  </si>
  <si>
    <t>2339161P1042</t>
  </si>
  <si>
    <t>ベリチーム配合顆粒</t>
  </si>
  <si>
    <t>2339163D1037</t>
  </si>
  <si>
    <t>Ｓ・Ｍ配合散</t>
  </si>
  <si>
    <t>2339177B1038</t>
  </si>
  <si>
    <t>ピーマーゲン配合散</t>
  </si>
  <si>
    <t>2339189B1065</t>
  </si>
  <si>
    <t>マックターゼ配合錠</t>
  </si>
  <si>
    <t>2339265F1027</t>
  </si>
  <si>
    <t>リパクレオン顆粒３００ｍｇ分包</t>
  </si>
  <si>
    <t>包</t>
  </si>
  <si>
    <t>2331007D1029</t>
  </si>
  <si>
    <t>リパクレオンカプセル１５０ｍｇ</t>
  </si>
  <si>
    <t>2331007M1029</t>
  </si>
  <si>
    <t>つくしＡ・Ｍ配合散</t>
  </si>
  <si>
    <t>2339266B1020</t>
  </si>
  <si>
    <t>漢方製剤</t>
  </si>
  <si>
    <t>ウチダの八味丸Ｍ</t>
  </si>
  <si>
    <t>丸</t>
  </si>
  <si>
    <t>5200120L1029</t>
  </si>
  <si>
    <t>ツムラ葛根湯エキス顆粒（医療用）</t>
  </si>
  <si>
    <t>5200013D1123</t>
  </si>
  <si>
    <t>ツムラ牛車腎気丸エキス顆粒（医療用）</t>
  </si>
  <si>
    <t>5200025D1029</t>
  </si>
  <si>
    <t>ツムラ五苓散エキス顆粒（医療用）</t>
  </si>
  <si>
    <t>5200048D1070</t>
  </si>
  <si>
    <t>ツムラ芍薬甘草湯エキス顆粒（医療用）</t>
  </si>
  <si>
    <t>5200067D1049</t>
  </si>
  <si>
    <t>ツムラ大建中湯エキス顆粒（医療用）</t>
  </si>
  <si>
    <t>5200092D1020</t>
  </si>
  <si>
    <t>ツムラ麦門冬湯エキス顆粒（医療用）</t>
  </si>
  <si>
    <t>5200119D1030</t>
  </si>
  <si>
    <t>ツムラ補中益気湯エキス顆粒（医療用）</t>
  </si>
  <si>
    <t>5200131D1065</t>
  </si>
  <si>
    <t>ツムラ抑肝散エキス顆粒（医療用）</t>
  </si>
  <si>
    <t>5200139D1037</t>
  </si>
  <si>
    <t>ツムラ六君子湯エキス顆粒（医療用）</t>
  </si>
  <si>
    <t>5200141D1034</t>
  </si>
  <si>
    <t>主としてグラム陽性・陰性菌に作用するもの</t>
  </si>
  <si>
    <t>フロモックス錠１００ｍｇ</t>
  </si>
  <si>
    <t>6132016F2020</t>
  </si>
  <si>
    <t>セフゾンカプセル１００ｍｇ</t>
  </si>
  <si>
    <t>6132013M2025</t>
  </si>
  <si>
    <t>メイアクトＭＳ錠１００ｍｇ</t>
  </si>
  <si>
    <t>6132015F1037</t>
  </si>
  <si>
    <t>セフジトレンピボキシル錠１００ｍｇ「サワイ」</t>
  </si>
  <si>
    <t>6132015F1053</t>
  </si>
  <si>
    <t>アモキシシリンカプセル２５０ｍｇ「日医工」</t>
  </si>
  <si>
    <t>6131001M2327</t>
  </si>
  <si>
    <t>セフカペンピボキシル塩酸塩錠１００ｍｇ「サワイ」</t>
  </si>
  <si>
    <t>6132016F2038</t>
  </si>
  <si>
    <t>ワイドシリン細粒２０％　２００ｍｇ</t>
  </si>
  <si>
    <t>6131001C2100</t>
  </si>
  <si>
    <t>オーグメンチン配合錠２５０ＲＳ　３７５ｍｇ</t>
  </si>
  <si>
    <t>6139100F2044</t>
  </si>
  <si>
    <t>セフカペンピボキシル塩酸塩錠１００ｍｇ「日医工」</t>
  </si>
  <si>
    <t>6132016F2089</t>
  </si>
  <si>
    <t>セフジトレンピボキシル錠１００ｍｇ「ＯＫ」</t>
  </si>
  <si>
    <t>6132015F1088</t>
  </si>
  <si>
    <t>主としてグラム陽性菌，マイコプラズマに作用するもの</t>
  </si>
  <si>
    <t>クラリシッド錠２００ｍｇ</t>
  </si>
  <si>
    <t>6149003F2020</t>
  </si>
  <si>
    <t>クラリス錠２００　２００ｍｇ</t>
  </si>
  <si>
    <t>6149003F2038</t>
  </si>
  <si>
    <t>エリスロシン錠１００ｍｇ</t>
  </si>
  <si>
    <t>6141004F1038</t>
  </si>
  <si>
    <t>エリスロシン錠２００ｍｇ</t>
  </si>
  <si>
    <t>6141004F2042</t>
  </si>
  <si>
    <t>クラリスロマイシン錠２００「ＭＥＥＫ」　２００ｍｇ</t>
  </si>
  <si>
    <t>6149003F2062</t>
  </si>
  <si>
    <t>クラリスロマイシン錠２００ｍｇ「ＮＰＩ」</t>
  </si>
  <si>
    <t>6149003F2070</t>
  </si>
  <si>
    <t>クラリスロマイシン錠２００ｍｇ「サワイ」</t>
  </si>
  <si>
    <t>6149003F2100</t>
  </si>
  <si>
    <t>クラリスロマイシン錠２００ｍｇ「日医工」</t>
  </si>
  <si>
    <t>6149003F2143</t>
  </si>
  <si>
    <t>クラリスロマイシンＤＳ小児用１０％「タカタ」　１００ｍｇ</t>
  </si>
  <si>
    <t>6149003R1062</t>
  </si>
  <si>
    <t>クラリスロマイシン錠２００ｍｇ「トーワ」</t>
  </si>
  <si>
    <t>6149003F2232</t>
  </si>
  <si>
    <t>-</t>
  </si>
  <si>
    <t>-</t>
    <phoneticPr fontId="2"/>
  </si>
  <si>
    <t>-</t>
    <phoneticPr fontId="2"/>
  </si>
  <si>
    <t>-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</si>
</sst>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#,##0.0_ "/>
  </numFmts>
  <fonts count="4" x14ac:knownFonts="1">
    <font>
      <sz val="10"/>
      <color theme="1"/>
      <name val="ＭＳ ゴシック"/>
      <family val="2"/>
      <charset val="128"/>
    </font>
    <font>
      <sz val="9"/>
      <color theme="1"/>
      <name val="ＭＳ ゴシック"/>
      <family val="2"/>
      <charset val="128"/>
    </font>
    <font>
      <sz val="6"/>
      <name val="ＭＳ ゴシック"/>
      <family val="2"/>
      <charset val="128"/>
    </font>
    <font>
      <sz val="9"/>
      <color theme="1"/>
      <name val="ＭＳ ゴシック"/>
      <family val="3"/>
      <charset val="128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38">
    <xf numFmtId="0" fontId="0" fillId="0" borderId="0" xfId="0">
      <alignment vertical="center"/>
    </xf>
    <xf numFmtId="0" fontId="1" fillId="0" borderId="0" xfId="0" applyFont="1" applyBorder="1" applyAlignment="1">
      <alignment vertical="center"/>
    </xf>
    <xf numFmtId="176" fontId="1" fillId="0" borderId="0" xfId="0" applyNumberFormat="1" applyFont="1" applyBorder="1" applyAlignment="1">
      <alignment vertical="center"/>
    </xf>
    <xf numFmtId="176" fontId="1" fillId="0" borderId="0" xfId="0" applyNumberFormat="1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3" fillId="0" borderId="0" xfId="0" applyFont="1" applyBorder="1" applyAlignment="1">
      <alignment vertical="center"/>
    </xf>
    <xf numFmtId="176" fontId="3" fillId="0" borderId="0" xfId="0" applyNumberFormat="1" applyFont="1" applyBorder="1" applyAlignment="1">
      <alignment vertical="center"/>
    </xf>
    <xf numFmtId="176" fontId="3" fillId="0" borderId="0" xfId="0" applyNumberFormat="1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2" xfId="0" applyFont="1" applyBorder="1" applyAlignment="1" applyProtection="1">
      <alignment vertical="center"/>
    </xf>
    <xf numFmtId="0" fontId="3" fillId="0" borderId="3" xfId="0" applyFont="1" applyBorder="1" applyAlignment="1" applyProtection="1">
      <alignment vertical="center"/>
    </xf>
    <xf numFmtId="0" fontId="3" fillId="0" borderId="4" xfId="0" applyFont="1" applyBorder="1" applyAlignment="1" applyProtection="1">
      <alignment vertical="center"/>
    </xf>
    <xf numFmtId="0" fontId="3" fillId="0" borderId="1" xfId="0" applyFont="1" applyBorder="1" applyAlignment="1" applyProtection="1">
      <alignment horizontal="center" vertical="center"/>
    </xf>
    <xf numFmtId="176" fontId="3" fillId="0" borderId="0" xfId="0" applyNumberFormat="1" applyFont="1" applyAlignment="1">
      <alignment vertical="center"/>
    </xf>
    <xf numFmtId="176" fontId="3" fillId="0" borderId="0" xfId="0" applyNumberFormat="1" applyFont="1" applyAlignment="1">
      <alignment horizontal="center" vertical="center"/>
    </xf>
    <xf numFmtId="49" fontId="3" fillId="0" borderId="6" xfId="0" applyNumberFormat="1" applyFont="1" applyBorder="1" applyAlignment="1">
      <alignment vertical="center" shrinkToFit="1"/>
    </xf>
    <xf numFmtId="0" fontId="3" fillId="0" borderId="6" xfId="0" applyFont="1" applyBorder="1" applyAlignment="1">
      <alignment vertical="center" shrinkToFit="1"/>
    </xf>
    <xf numFmtId="176" fontId="3" fillId="0" borderId="6" xfId="0" applyNumberFormat="1" applyFont="1" applyBorder="1" applyAlignment="1">
      <alignment vertical="center" shrinkToFit="1"/>
    </xf>
    <xf numFmtId="176" fontId="3" fillId="0" borderId="6" xfId="0" applyNumberFormat="1" applyFont="1" applyBorder="1" applyAlignment="1">
      <alignment horizontal="center" vertical="center" shrinkToFit="1"/>
    </xf>
    <xf numFmtId="0" fontId="3" fillId="0" borderId="7" xfId="0" applyFont="1" applyBorder="1" applyAlignment="1">
      <alignment vertical="center" shrinkToFit="1"/>
    </xf>
    <xf numFmtId="0" fontId="3" fillId="0" borderId="8" xfId="0" applyFont="1" applyBorder="1" applyAlignment="1">
      <alignment vertical="center" shrinkToFit="1"/>
    </xf>
    <xf numFmtId="49" fontId="3" fillId="0" borderId="6" xfId="0" applyNumberFormat="1" applyFont="1" applyBorder="1" applyAlignment="1" applyProtection="1">
      <alignment vertical="center" shrinkToFit="1"/>
    </xf>
    <xf numFmtId="0" fontId="3" fillId="0" borderId="6" xfId="0" applyFont="1" applyBorder="1" applyAlignment="1" applyProtection="1">
      <alignment vertical="center" shrinkToFit="1"/>
    </xf>
    <xf numFmtId="176" fontId="3" fillId="0" borderId="6" xfId="0" applyNumberFormat="1" applyFont="1" applyBorder="1" applyAlignment="1" applyProtection="1">
      <alignment vertical="center" shrinkToFit="1"/>
    </xf>
    <xf numFmtId="177" fontId="3" fillId="0" borderId="6" xfId="0" applyNumberFormat="1" applyFont="1" applyBorder="1" applyAlignment="1" applyProtection="1">
      <alignment vertical="center" shrinkToFit="1"/>
    </xf>
    <xf numFmtId="176" fontId="3" fillId="0" borderId="6" xfId="0" applyNumberFormat="1" applyFont="1" applyBorder="1" applyAlignment="1" applyProtection="1">
      <alignment horizontal="center" vertical="center" shrinkToFit="1"/>
    </xf>
    <xf numFmtId="176" fontId="3" fillId="0" borderId="6" xfId="0" applyNumberFormat="1" applyFont="1" applyBorder="1" applyAlignment="1" applyProtection="1">
      <alignment horizontal="right" vertical="center" shrinkToFit="1"/>
    </xf>
    <xf numFmtId="176" fontId="3" fillId="0" borderId="6" xfId="0" applyNumberFormat="1" applyFont="1" applyBorder="1" applyAlignment="1">
      <alignment horizontal="right" vertical="center" shrinkToFit="1"/>
    </xf>
    <xf numFmtId="0" fontId="3" fillId="0" borderId="5" xfId="0" applyFont="1" applyBorder="1" applyAlignment="1">
      <alignment vertical="center" shrinkToFit="1"/>
    </xf>
    <xf numFmtId="0" fontId="3" fillId="0" borderId="8" xfId="0" applyFont="1" applyBorder="1" applyAlignment="1" applyProtection="1">
      <alignment vertical="center" shrinkToFit="1"/>
    </xf>
    <xf numFmtId="0" fontId="3" fillId="0" borderId="1" xfId="0" applyFont="1" applyBorder="1" applyAlignment="1" applyProtection="1">
      <alignment horizontal="center" vertical="center"/>
    </xf>
    <xf numFmtId="0" fontId="3" fillId="0" borderId="1" xfId="0" applyFont="1" applyBorder="1" applyAlignment="1" applyProtection="1">
      <alignment horizontal="center" vertical="center" wrapText="1"/>
    </xf>
    <xf numFmtId="0" fontId="3" fillId="0" borderId="5" xfId="0" applyFont="1" applyBorder="1" applyAlignment="1" applyProtection="1">
      <alignment horizontal="center" vertical="center" wrapText="1"/>
    </xf>
    <xf numFmtId="0" fontId="3" fillId="0" borderId="5" xfId="0" applyFont="1" applyBorder="1" applyAlignment="1" applyProtection="1">
      <alignment horizontal="center" vertical="center"/>
    </xf>
    <xf numFmtId="0" fontId="3" fillId="0" borderId="5" xfId="0" applyFont="1" applyBorder="1" applyAlignment="1">
      <alignment horizontal="left" vertical="center" shrinkToFit="1"/>
    </xf>
    <xf numFmtId="0" fontId="3" fillId="0" borderId="8" xfId="0" applyFont="1" applyBorder="1" applyAlignment="1">
      <alignment horizontal="left" vertical="center" shrinkToFit="1"/>
    </xf>
    <xf numFmtId="0" fontId="3" fillId="0" borderId="8" xfId="0" applyFont="1" applyBorder="1" applyAlignment="1" applyProtection="1">
      <alignment horizontal="left" vertical="center" shrinkToFit="1"/>
    </xf>
    <xf numFmtId="0" fontId="3" fillId="0" borderId="7" xfId="0" applyFont="1" applyBorder="1" applyAlignment="1">
      <alignment horizontal="left" vertical="center" shrinkToFit="1"/>
    </xf>
  </cellXfs>
  <cellStyles count="1">
    <cellStyle name="標準" xfId="0" builtinId="0"/>
  </cellStyles>
  <dxfs count="1">
    <dxf>
      <font>
        <color rgb="FFFF0000"/>
      </font>
      <fill>
        <patternFill>
          <fgColor indexed="64"/>
          <bgColor theme="5" tint="0.7999511703848384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Y74"/>
  <sheetViews>
    <sheetView tabSelected="1" view="pageBreakPreview" zoomScaleNormal="100" zoomScaleSheetLayoutView="100" workbookViewId="0"/>
  </sheetViews>
  <sheetFormatPr defaultRowHeight="11.25" x14ac:dyDescent="0.15"/>
  <cols>
    <col min="1" max="1" width="5.7109375" style="8" customWidth="1"/>
    <col min="2" max="2" width="60" style="8" customWidth="1"/>
    <col min="3" max="3" width="9.42578125" style="8" bestFit="1" customWidth="1"/>
    <col min="4" max="4" width="60.5703125" style="8" customWidth="1"/>
    <col min="5" max="5" width="10.28515625" style="8" bestFit="1" customWidth="1"/>
    <col min="6" max="6" width="12.28515625" style="13" bestFit="1" customWidth="1"/>
    <col min="7" max="7" width="10.28515625" style="13" bestFit="1" customWidth="1"/>
    <col min="8" max="8" width="6.85546875" style="14" bestFit="1" customWidth="1"/>
    <col min="9" max="9" width="11.28515625" style="13" customWidth="1"/>
    <col min="10" max="51" width="9.7109375" style="13" customWidth="1"/>
    <col min="52" max="16384" width="9.140625" style="8"/>
  </cols>
  <sheetData>
    <row r="1" spans="1:51" s="4" customFormat="1" x14ac:dyDescent="0.15">
      <c r="A1" s="1" t="s">
        <v>32</v>
      </c>
      <c r="B1" s="1"/>
      <c r="C1" s="1"/>
      <c r="D1" s="1"/>
      <c r="E1" s="1"/>
      <c r="F1" s="2"/>
      <c r="G1" s="2"/>
      <c r="H1" s="3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</row>
    <row r="2" spans="1:51" x14ac:dyDescent="0.15">
      <c r="A2" s="5"/>
      <c r="B2" s="5"/>
      <c r="C2" s="5"/>
      <c r="D2" s="5"/>
      <c r="E2" s="5"/>
      <c r="F2" s="6"/>
      <c r="G2" s="6"/>
      <c r="H2" s="7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</row>
    <row r="3" spans="1:51" ht="11.25" customHeight="1" x14ac:dyDescent="0.15">
      <c r="A3" s="31" t="s">
        <v>0</v>
      </c>
      <c r="B3" s="30" t="s">
        <v>1</v>
      </c>
      <c r="C3" s="31" t="s">
        <v>2</v>
      </c>
      <c r="D3" s="30" t="s">
        <v>3</v>
      </c>
      <c r="E3" s="30" t="s">
        <v>4</v>
      </c>
      <c r="F3" s="31" t="s">
        <v>5</v>
      </c>
      <c r="G3" s="30" t="s">
        <v>6</v>
      </c>
      <c r="H3" s="31" t="s">
        <v>7</v>
      </c>
      <c r="I3" s="30" t="s">
        <v>8</v>
      </c>
      <c r="J3" s="9" t="s">
        <v>9</v>
      </c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1"/>
      <c r="AE3" s="9" t="s">
        <v>10</v>
      </c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1"/>
    </row>
    <row r="4" spans="1:51" x14ac:dyDescent="0.15">
      <c r="A4" s="32"/>
      <c r="B4" s="33"/>
      <c r="C4" s="31"/>
      <c r="D4" s="30"/>
      <c r="E4" s="30"/>
      <c r="F4" s="31"/>
      <c r="G4" s="30"/>
      <c r="H4" s="31"/>
      <c r="I4" s="30"/>
      <c r="J4" s="12" t="s">
        <v>11</v>
      </c>
      <c r="K4" s="12" t="s">
        <v>12</v>
      </c>
      <c r="L4" s="12" t="s">
        <v>13</v>
      </c>
      <c r="M4" s="12" t="s">
        <v>14</v>
      </c>
      <c r="N4" s="12" t="s">
        <v>15</v>
      </c>
      <c r="O4" s="12" t="s">
        <v>16</v>
      </c>
      <c r="P4" s="12" t="s">
        <v>17</v>
      </c>
      <c r="Q4" s="12" t="s">
        <v>18</v>
      </c>
      <c r="R4" s="12" t="s">
        <v>19</v>
      </c>
      <c r="S4" s="12" t="s">
        <v>20</v>
      </c>
      <c r="T4" s="12" t="s">
        <v>21</v>
      </c>
      <c r="U4" s="12" t="s">
        <v>22</v>
      </c>
      <c r="V4" s="12" t="s">
        <v>23</v>
      </c>
      <c r="W4" s="12" t="s">
        <v>24</v>
      </c>
      <c r="X4" s="12" t="s">
        <v>25</v>
      </c>
      <c r="Y4" s="12" t="s">
        <v>26</v>
      </c>
      <c r="Z4" s="12" t="s">
        <v>27</v>
      </c>
      <c r="AA4" s="12" t="s">
        <v>28</v>
      </c>
      <c r="AB4" s="12" t="s">
        <v>29</v>
      </c>
      <c r="AC4" s="12" t="s">
        <v>30</v>
      </c>
      <c r="AD4" s="12" t="s">
        <v>31</v>
      </c>
      <c r="AE4" s="12" t="s">
        <v>11</v>
      </c>
      <c r="AF4" s="12" t="s">
        <v>12</v>
      </c>
      <c r="AG4" s="12" t="s">
        <v>13</v>
      </c>
      <c r="AH4" s="12" t="s">
        <v>14</v>
      </c>
      <c r="AI4" s="12" t="s">
        <v>15</v>
      </c>
      <c r="AJ4" s="12" t="s">
        <v>16</v>
      </c>
      <c r="AK4" s="12" t="s">
        <v>17</v>
      </c>
      <c r="AL4" s="12" t="s">
        <v>18</v>
      </c>
      <c r="AM4" s="12" t="s">
        <v>19</v>
      </c>
      <c r="AN4" s="12" t="s">
        <v>20</v>
      </c>
      <c r="AO4" s="12" t="s">
        <v>21</v>
      </c>
      <c r="AP4" s="12" t="s">
        <v>22</v>
      </c>
      <c r="AQ4" s="12" t="s">
        <v>23</v>
      </c>
      <c r="AR4" s="12" t="s">
        <v>24</v>
      </c>
      <c r="AS4" s="12" t="s">
        <v>25</v>
      </c>
      <c r="AT4" s="12" t="s">
        <v>26</v>
      </c>
      <c r="AU4" s="12" t="s">
        <v>27</v>
      </c>
      <c r="AV4" s="12" t="s">
        <v>28</v>
      </c>
      <c r="AW4" s="12" t="s">
        <v>29</v>
      </c>
      <c r="AX4" s="12" t="s">
        <v>30</v>
      </c>
      <c r="AY4" s="12" t="s">
        <v>31</v>
      </c>
    </row>
    <row r="5" spans="1:51" x14ac:dyDescent="0.15">
      <c r="A5" s="34">
        <v>114</v>
      </c>
      <c r="B5" s="28" t="s">
        <v>33</v>
      </c>
      <c r="C5" s="15">
        <v>620004857</v>
      </c>
      <c r="D5" s="16" t="s">
        <v>39</v>
      </c>
      <c r="E5" s="16" t="s">
        <v>35</v>
      </c>
      <c r="F5" s="17" t="s">
        <v>40</v>
      </c>
      <c r="G5" s="17">
        <v>68.099999999999994</v>
      </c>
      <c r="H5" s="18">
        <v>0</v>
      </c>
      <c r="I5" s="17">
        <v>539266577.45000005</v>
      </c>
      <c r="J5" s="27" t="s">
        <v>186</v>
      </c>
      <c r="K5" s="17">
        <v>5478.5</v>
      </c>
      <c r="L5" s="17">
        <v>226751.5</v>
      </c>
      <c r="M5" s="17">
        <v>741801</v>
      </c>
      <c r="N5" s="17">
        <v>745821.6</v>
      </c>
      <c r="O5" s="17">
        <v>1071711</v>
      </c>
      <c r="P5" s="17">
        <v>1729734.8</v>
      </c>
      <c r="Q5" s="17">
        <v>2678356.7000000002</v>
      </c>
      <c r="R5" s="17">
        <v>4366061</v>
      </c>
      <c r="S5" s="17">
        <v>6829448.5999999996</v>
      </c>
      <c r="T5" s="17">
        <v>8338889</v>
      </c>
      <c r="U5" s="17">
        <v>10806322</v>
      </c>
      <c r="V5" s="17">
        <v>13781668</v>
      </c>
      <c r="W5" s="17">
        <v>18390672.260000002</v>
      </c>
      <c r="X5" s="17">
        <v>22955097.5</v>
      </c>
      <c r="Y5" s="17">
        <v>27386473.5</v>
      </c>
      <c r="Z5" s="17">
        <v>23973662.600000001</v>
      </c>
      <c r="AA5" s="17">
        <v>15970423.5</v>
      </c>
      <c r="AB5" s="17">
        <v>6221641</v>
      </c>
      <c r="AC5" s="17">
        <v>1087502.5</v>
      </c>
      <c r="AD5" s="17">
        <v>98995</v>
      </c>
      <c r="AE5" s="27" t="s">
        <v>186</v>
      </c>
      <c r="AF5" s="17">
        <v>2734.8</v>
      </c>
      <c r="AG5" s="17">
        <v>227879.9</v>
      </c>
      <c r="AH5" s="17">
        <v>724196</v>
      </c>
      <c r="AI5" s="17">
        <v>990789</v>
      </c>
      <c r="AJ5" s="17">
        <v>1382134.2</v>
      </c>
      <c r="AK5" s="17">
        <v>1989876.6</v>
      </c>
      <c r="AL5" s="17">
        <v>3284995</v>
      </c>
      <c r="AM5" s="17">
        <v>5793766.5</v>
      </c>
      <c r="AN5" s="17">
        <v>10105997</v>
      </c>
      <c r="AO5" s="17">
        <v>14497156.300000001</v>
      </c>
      <c r="AP5" s="17">
        <v>17843909.079999998</v>
      </c>
      <c r="AQ5" s="17">
        <v>22287736.399999999</v>
      </c>
      <c r="AR5" s="17">
        <v>32704184.109999999</v>
      </c>
      <c r="AS5" s="17">
        <v>45106959.200000003</v>
      </c>
      <c r="AT5" s="17">
        <v>63534595.799999997</v>
      </c>
      <c r="AU5" s="17">
        <v>65115409.5</v>
      </c>
      <c r="AV5" s="17">
        <v>53228118</v>
      </c>
      <c r="AW5" s="17">
        <v>25817533</v>
      </c>
      <c r="AX5" s="17">
        <v>6482531</v>
      </c>
      <c r="AY5" s="17">
        <v>738918.5</v>
      </c>
    </row>
    <row r="6" spans="1:51" x14ac:dyDescent="0.15">
      <c r="A6" s="35"/>
      <c r="B6" s="20"/>
      <c r="C6" s="15">
        <v>620002023</v>
      </c>
      <c r="D6" s="16" t="s">
        <v>37</v>
      </c>
      <c r="E6" s="16" t="s">
        <v>35</v>
      </c>
      <c r="F6" s="17" t="s">
        <v>38</v>
      </c>
      <c r="G6" s="17">
        <v>7.1</v>
      </c>
      <c r="H6" s="18">
        <v>1</v>
      </c>
      <c r="I6" s="17">
        <v>458189364.45550001</v>
      </c>
      <c r="J6" s="27" t="s">
        <v>186</v>
      </c>
      <c r="K6" s="17">
        <v>3415973.69</v>
      </c>
      <c r="L6" s="17">
        <v>10841179.300000001</v>
      </c>
      <c r="M6" s="17">
        <v>6724434.5</v>
      </c>
      <c r="N6" s="17">
        <v>4661950.5</v>
      </c>
      <c r="O6" s="17">
        <v>5292420.5</v>
      </c>
      <c r="P6" s="17">
        <v>6212792</v>
      </c>
      <c r="Q6" s="17">
        <v>6713589</v>
      </c>
      <c r="R6" s="17">
        <v>7132512</v>
      </c>
      <c r="S6" s="17">
        <v>7504459.5</v>
      </c>
      <c r="T6" s="17">
        <v>6841098</v>
      </c>
      <c r="U6" s="17">
        <v>6714938.6854999997</v>
      </c>
      <c r="V6" s="17">
        <v>7426223.5</v>
      </c>
      <c r="W6" s="17">
        <v>9707508.5</v>
      </c>
      <c r="X6" s="17">
        <v>12662891.5</v>
      </c>
      <c r="Y6" s="17">
        <v>15566257.5</v>
      </c>
      <c r="Z6" s="17">
        <v>16156402</v>
      </c>
      <c r="AA6" s="17">
        <v>13311262.5</v>
      </c>
      <c r="AB6" s="17">
        <v>6502418.5</v>
      </c>
      <c r="AC6" s="17">
        <v>1430475</v>
      </c>
      <c r="AD6" s="27" t="s">
        <v>186</v>
      </c>
      <c r="AE6" s="27" t="s">
        <v>186</v>
      </c>
      <c r="AF6" s="17">
        <v>3145448.3</v>
      </c>
      <c r="AG6" s="17">
        <v>10326983.35</v>
      </c>
      <c r="AH6" s="17">
        <v>7885305</v>
      </c>
      <c r="AI6" s="17">
        <v>7552752.5</v>
      </c>
      <c r="AJ6" s="17">
        <v>9372221</v>
      </c>
      <c r="AK6" s="17">
        <v>11853965.5</v>
      </c>
      <c r="AL6" s="17">
        <v>12514567</v>
      </c>
      <c r="AM6" s="17">
        <v>12223071</v>
      </c>
      <c r="AN6" s="17">
        <v>12220402.300000001</v>
      </c>
      <c r="AO6" s="17">
        <v>11415597</v>
      </c>
      <c r="AP6" s="17">
        <v>11299828.5</v>
      </c>
      <c r="AQ6" s="17">
        <v>11770879.5</v>
      </c>
      <c r="AR6" s="17">
        <v>15052443</v>
      </c>
      <c r="AS6" s="17">
        <v>20333640</v>
      </c>
      <c r="AT6" s="17">
        <v>30421413.25</v>
      </c>
      <c r="AU6" s="17">
        <v>39204313.200000003</v>
      </c>
      <c r="AV6" s="17">
        <v>41117606.75</v>
      </c>
      <c r="AW6" s="17">
        <v>26017534.75</v>
      </c>
      <c r="AX6" s="17">
        <v>8280758.5</v>
      </c>
      <c r="AY6" s="27" t="s">
        <v>186</v>
      </c>
    </row>
    <row r="7" spans="1:51" x14ac:dyDescent="0.15">
      <c r="A7" s="35"/>
      <c r="B7" s="20"/>
      <c r="C7" s="15">
        <v>620007022</v>
      </c>
      <c r="D7" s="16" t="s">
        <v>41</v>
      </c>
      <c r="E7" s="16" t="s">
        <v>35</v>
      </c>
      <c r="F7" s="17" t="s">
        <v>42</v>
      </c>
      <c r="G7" s="17">
        <v>29.8</v>
      </c>
      <c r="H7" s="18">
        <v>0</v>
      </c>
      <c r="I7" s="17">
        <v>392131853.68000001</v>
      </c>
      <c r="J7" s="27" t="s">
        <v>186</v>
      </c>
      <c r="K7" s="17">
        <v>7434</v>
      </c>
      <c r="L7" s="17">
        <v>112350</v>
      </c>
      <c r="M7" s="17">
        <v>332687</v>
      </c>
      <c r="N7" s="17">
        <v>448989</v>
      </c>
      <c r="O7" s="17">
        <v>759902</v>
      </c>
      <c r="P7" s="17">
        <v>1330635</v>
      </c>
      <c r="Q7" s="17">
        <v>2133952</v>
      </c>
      <c r="R7" s="17">
        <v>3639473</v>
      </c>
      <c r="S7" s="17">
        <v>5902236.5999999996</v>
      </c>
      <c r="T7" s="17">
        <v>7036382</v>
      </c>
      <c r="U7" s="17">
        <v>8543520</v>
      </c>
      <c r="V7" s="17">
        <v>10364848</v>
      </c>
      <c r="W7" s="17">
        <v>14117694</v>
      </c>
      <c r="X7" s="17">
        <v>18301172</v>
      </c>
      <c r="Y7" s="17">
        <v>22992168</v>
      </c>
      <c r="Z7" s="17">
        <v>20706240</v>
      </c>
      <c r="AA7" s="17">
        <v>13278253</v>
      </c>
      <c r="AB7" s="17">
        <v>4811211</v>
      </c>
      <c r="AC7" s="17">
        <v>717497</v>
      </c>
      <c r="AD7" s="17">
        <v>62673</v>
      </c>
      <c r="AE7" s="27" t="s">
        <v>186</v>
      </c>
      <c r="AF7" s="17">
        <v>9452</v>
      </c>
      <c r="AG7" s="17">
        <v>183018</v>
      </c>
      <c r="AH7" s="17">
        <v>512994.5</v>
      </c>
      <c r="AI7" s="17">
        <v>748990</v>
      </c>
      <c r="AJ7" s="17">
        <v>1133416</v>
      </c>
      <c r="AK7" s="17">
        <v>1789122</v>
      </c>
      <c r="AL7" s="17">
        <v>2989344</v>
      </c>
      <c r="AM7" s="17">
        <v>5205605</v>
      </c>
      <c r="AN7" s="17">
        <v>8408087</v>
      </c>
      <c r="AO7" s="17">
        <v>10848908</v>
      </c>
      <c r="AP7" s="17">
        <v>12580222</v>
      </c>
      <c r="AQ7" s="17">
        <v>14172883</v>
      </c>
      <c r="AR7" s="17">
        <v>20548833</v>
      </c>
      <c r="AS7" s="17">
        <v>29896423.079999998</v>
      </c>
      <c r="AT7" s="17">
        <v>44210599.5</v>
      </c>
      <c r="AU7" s="17">
        <v>46291860</v>
      </c>
      <c r="AV7" s="17">
        <v>36457482</v>
      </c>
      <c r="AW7" s="17">
        <v>16615014</v>
      </c>
      <c r="AX7" s="17">
        <v>3561759</v>
      </c>
      <c r="AY7" s="17">
        <v>368298</v>
      </c>
    </row>
    <row r="8" spans="1:51" x14ac:dyDescent="0.15">
      <c r="A8" s="35"/>
      <c r="B8" s="20"/>
      <c r="C8" s="15">
        <v>620098801</v>
      </c>
      <c r="D8" s="16" t="s">
        <v>45</v>
      </c>
      <c r="E8" s="16" t="s">
        <v>35</v>
      </c>
      <c r="F8" s="17" t="s">
        <v>46</v>
      </c>
      <c r="G8" s="17">
        <v>14.5</v>
      </c>
      <c r="H8" s="18">
        <v>0</v>
      </c>
      <c r="I8" s="17">
        <v>263786823.57494998</v>
      </c>
      <c r="J8" s="27" t="s">
        <v>188</v>
      </c>
      <c r="K8" s="27" t="s">
        <v>186</v>
      </c>
      <c r="L8" s="17">
        <v>425306.85</v>
      </c>
      <c r="M8" s="17">
        <v>1394718.41665</v>
      </c>
      <c r="N8" s="17">
        <v>1190682.8333000001</v>
      </c>
      <c r="O8" s="17">
        <v>1550723</v>
      </c>
      <c r="P8" s="17">
        <v>2448011</v>
      </c>
      <c r="Q8" s="17">
        <v>3703285</v>
      </c>
      <c r="R8" s="17">
        <v>5486472</v>
      </c>
      <c r="S8" s="17">
        <v>7376565</v>
      </c>
      <c r="T8" s="17">
        <v>7936525</v>
      </c>
      <c r="U8" s="17">
        <v>8064285.5</v>
      </c>
      <c r="V8" s="17">
        <v>7720846</v>
      </c>
      <c r="W8" s="17">
        <v>8181121.7999999998</v>
      </c>
      <c r="X8" s="17">
        <v>9128132.8000000007</v>
      </c>
      <c r="Y8" s="17">
        <v>9661932</v>
      </c>
      <c r="Z8" s="17">
        <v>6881412.1600000001</v>
      </c>
      <c r="AA8" s="17">
        <v>3748986.75</v>
      </c>
      <c r="AB8" s="17">
        <v>1065503.5</v>
      </c>
      <c r="AC8" s="17">
        <v>159502</v>
      </c>
      <c r="AD8" s="27" t="s">
        <v>186</v>
      </c>
      <c r="AE8" s="27" t="s">
        <v>188</v>
      </c>
      <c r="AF8" s="27" t="s">
        <v>186</v>
      </c>
      <c r="AG8" s="17">
        <v>460496.83199999999</v>
      </c>
      <c r="AH8" s="17">
        <v>1600938.16</v>
      </c>
      <c r="AI8" s="17">
        <v>1861269.5</v>
      </c>
      <c r="AJ8" s="17">
        <v>2719195.8330000001</v>
      </c>
      <c r="AK8" s="17">
        <v>4482751.5</v>
      </c>
      <c r="AL8" s="17">
        <v>7121510.25</v>
      </c>
      <c r="AM8" s="17">
        <v>10981599</v>
      </c>
      <c r="AN8" s="17">
        <v>14643084.300000001</v>
      </c>
      <c r="AO8" s="17">
        <v>14876105</v>
      </c>
      <c r="AP8" s="17">
        <v>14341445.5</v>
      </c>
      <c r="AQ8" s="17">
        <v>13826298.5</v>
      </c>
      <c r="AR8" s="17">
        <v>15778201.5</v>
      </c>
      <c r="AS8" s="17">
        <v>18344718.66</v>
      </c>
      <c r="AT8" s="17">
        <v>22005245.09</v>
      </c>
      <c r="AU8" s="17">
        <v>18047621.829999998</v>
      </c>
      <c r="AV8" s="17">
        <v>11471807</v>
      </c>
      <c r="AW8" s="17">
        <v>4178986.5</v>
      </c>
      <c r="AX8" s="17">
        <v>815118</v>
      </c>
      <c r="AY8" s="27" t="s">
        <v>186</v>
      </c>
    </row>
    <row r="9" spans="1:51" x14ac:dyDescent="0.15">
      <c r="A9" s="35"/>
      <c r="B9" s="20"/>
      <c r="C9" s="15">
        <v>620007150</v>
      </c>
      <c r="D9" s="16" t="s">
        <v>43</v>
      </c>
      <c r="E9" s="16" t="s">
        <v>35</v>
      </c>
      <c r="F9" s="17" t="s">
        <v>44</v>
      </c>
      <c r="G9" s="17">
        <v>7.8</v>
      </c>
      <c r="H9" s="18">
        <v>1</v>
      </c>
      <c r="I9" s="17">
        <v>206789268.49590003</v>
      </c>
      <c r="J9" s="27" t="s">
        <v>188</v>
      </c>
      <c r="K9" s="27" t="s">
        <v>186</v>
      </c>
      <c r="L9" s="17">
        <v>289355.5</v>
      </c>
      <c r="M9" s="17">
        <v>1412993</v>
      </c>
      <c r="N9" s="17">
        <v>1786028.83</v>
      </c>
      <c r="O9" s="17">
        <v>2428627.83</v>
      </c>
      <c r="P9" s="17">
        <v>3437538.5</v>
      </c>
      <c r="Q9" s="17">
        <v>4518228.83</v>
      </c>
      <c r="R9" s="17">
        <v>6103373.5</v>
      </c>
      <c r="S9" s="17">
        <v>7723561</v>
      </c>
      <c r="T9" s="17">
        <v>7855537.1600000001</v>
      </c>
      <c r="U9" s="17">
        <v>8142879.3300000001</v>
      </c>
      <c r="V9" s="17">
        <v>8242964</v>
      </c>
      <c r="W9" s="17">
        <v>9108016.0099999998</v>
      </c>
      <c r="X9" s="17">
        <v>9167860.5</v>
      </c>
      <c r="Y9" s="17">
        <v>8185018.1600000001</v>
      </c>
      <c r="Z9" s="17">
        <v>5530706.5</v>
      </c>
      <c r="AA9" s="17">
        <v>2904038.33</v>
      </c>
      <c r="AB9" s="17">
        <v>838476.5</v>
      </c>
      <c r="AC9" s="27" t="s">
        <v>186</v>
      </c>
      <c r="AD9" s="27" t="s">
        <v>186</v>
      </c>
      <c r="AE9" s="27" t="s">
        <v>188</v>
      </c>
      <c r="AF9" s="27" t="s">
        <v>186</v>
      </c>
      <c r="AG9" s="17">
        <v>296423.5</v>
      </c>
      <c r="AH9" s="17">
        <v>1460579</v>
      </c>
      <c r="AI9" s="17">
        <v>2403062</v>
      </c>
      <c r="AJ9" s="17">
        <v>3168031.79</v>
      </c>
      <c r="AK9" s="17">
        <v>4127252.23</v>
      </c>
      <c r="AL9" s="17">
        <v>5515664</v>
      </c>
      <c r="AM9" s="17">
        <v>7505627</v>
      </c>
      <c r="AN9" s="17">
        <v>9605808.2100000009</v>
      </c>
      <c r="AO9" s="17">
        <v>9720093.8300000001</v>
      </c>
      <c r="AP9" s="17">
        <v>9445464.5299999993</v>
      </c>
      <c r="AQ9" s="17">
        <v>9555308.3300000001</v>
      </c>
      <c r="AR9" s="17">
        <v>11120851.83</v>
      </c>
      <c r="AS9" s="17">
        <v>12298805</v>
      </c>
      <c r="AT9" s="17">
        <v>12604692.16</v>
      </c>
      <c r="AU9" s="17">
        <v>10078146.335899999</v>
      </c>
      <c r="AV9" s="17">
        <v>6730943</v>
      </c>
      <c r="AW9" s="17">
        <v>2650954</v>
      </c>
      <c r="AX9" s="17">
        <v>610237</v>
      </c>
      <c r="AY9" s="27" t="s">
        <v>186</v>
      </c>
    </row>
    <row r="10" spans="1:51" x14ac:dyDescent="0.15">
      <c r="A10" s="35"/>
      <c r="B10" s="20"/>
      <c r="C10" s="15">
        <v>622381201</v>
      </c>
      <c r="D10" s="16" t="s">
        <v>53</v>
      </c>
      <c r="E10" s="16" t="s">
        <v>35</v>
      </c>
      <c r="F10" s="17" t="s">
        <v>54</v>
      </c>
      <c r="G10" s="17">
        <v>9.1999999999999993</v>
      </c>
      <c r="H10" s="18">
        <v>1</v>
      </c>
      <c r="I10" s="17">
        <v>194871982.81999999</v>
      </c>
      <c r="J10" s="27" t="s">
        <v>188</v>
      </c>
      <c r="K10" s="27" t="s">
        <v>186</v>
      </c>
      <c r="L10" s="17">
        <v>1186457</v>
      </c>
      <c r="M10" s="17">
        <v>1998588.5</v>
      </c>
      <c r="N10" s="17">
        <v>1658030.5</v>
      </c>
      <c r="O10" s="17">
        <v>2087060</v>
      </c>
      <c r="P10" s="17">
        <v>2531801.5</v>
      </c>
      <c r="Q10" s="17">
        <v>2836329.5</v>
      </c>
      <c r="R10" s="17">
        <v>3221861.5</v>
      </c>
      <c r="S10" s="17">
        <v>3691944</v>
      </c>
      <c r="T10" s="17">
        <v>3694705</v>
      </c>
      <c r="U10" s="17">
        <v>3988127.5</v>
      </c>
      <c r="V10" s="17">
        <v>4685414</v>
      </c>
      <c r="W10" s="17">
        <v>6327613</v>
      </c>
      <c r="X10" s="17">
        <v>8103390.5</v>
      </c>
      <c r="Y10" s="17">
        <v>9757077.4000000004</v>
      </c>
      <c r="Z10" s="17">
        <v>9236606</v>
      </c>
      <c r="AA10" s="17">
        <v>6459839</v>
      </c>
      <c r="AB10" s="17">
        <v>2573279.3199999998</v>
      </c>
      <c r="AC10" s="17">
        <v>424084</v>
      </c>
      <c r="AD10" s="27" t="s">
        <v>186</v>
      </c>
      <c r="AE10" s="27" t="s">
        <v>188</v>
      </c>
      <c r="AF10" s="27" t="s">
        <v>186</v>
      </c>
      <c r="AG10" s="17">
        <v>926122</v>
      </c>
      <c r="AH10" s="17">
        <v>1706060</v>
      </c>
      <c r="AI10" s="17">
        <v>1993223.5</v>
      </c>
      <c r="AJ10" s="17">
        <v>2641006</v>
      </c>
      <c r="AK10" s="17">
        <v>3458880.5</v>
      </c>
      <c r="AL10" s="17">
        <v>3959799</v>
      </c>
      <c r="AM10" s="17">
        <v>4343869</v>
      </c>
      <c r="AN10" s="17">
        <v>5147181</v>
      </c>
      <c r="AO10" s="17">
        <v>5395091.5</v>
      </c>
      <c r="AP10" s="17">
        <v>5669815</v>
      </c>
      <c r="AQ10" s="17">
        <v>6186939</v>
      </c>
      <c r="AR10" s="17">
        <v>8407945.5</v>
      </c>
      <c r="AS10" s="17">
        <v>11477127.5</v>
      </c>
      <c r="AT10" s="17">
        <v>16576077.6</v>
      </c>
      <c r="AU10" s="17">
        <v>18495819.5</v>
      </c>
      <c r="AV10" s="17">
        <v>15162222</v>
      </c>
      <c r="AW10" s="17">
        <v>7042862</v>
      </c>
      <c r="AX10" s="17">
        <v>1605518.5</v>
      </c>
      <c r="AY10" s="27" t="s">
        <v>186</v>
      </c>
    </row>
    <row r="11" spans="1:51" x14ac:dyDescent="0.15">
      <c r="A11" s="36"/>
      <c r="B11" s="29"/>
      <c r="C11" s="21">
        <v>620000033</v>
      </c>
      <c r="D11" s="22" t="s">
        <v>34</v>
      </c>
      <c r="E11" s="22" t="s">
        <v>35</v>
      </c>
      <c r="F11" s="23" t="s">
        <v>36</v>
      </c>
      <c r="G11" s="24">
        <v>7.9</v>
      </c>
      <c r="H11" s="25">
        <v>1</v>
      </c>
      <c r="I11" s="23">
        <v>180835775.59243</v>
      </c>
      <c r="J11" s="26" t="s">
        <v>187</v>
      </c>
      <c r="K11" s="26">
        <v>1442391.58665</v>
      </c>
      <c r="L11" s="26">
        <v>4321226.0016999999</v>
      </c>
      <c r="M11" s="26">
        <v>2032792.5</v>
      </c>
      <c r="N11" s="26">
        <v>1465159.5</v>
      </c>
      <c r="O11" s="26">
        <v>1777186.3</v>
      </c>
      <c r="P11" s="26">
        <v>2143002</v>
      </c>
      <c r="Q11" s="26">
        <v>2401656.5</v>
      </c>
      <c r="R11" s="26">
        <v>2670727.5</v>
      </c>
      <c r="S11" s="26">
        <v>2894889.5</v>
      </c>
      <c r="T11" s="26">
        <v>2737586.5</v>
      </c>
      <c r="U11" s="26">
        <v>2968209.5</v>
      </c>
      <c r="V11" s="26">
        <v>3187359.5</v>
      </c>
      <c r="W11" s="26">
        <v>4253020.5</v>
      </c>
      <c r="X11" s="26">
        <v>5455410</v>
      </c>
      <c r="Y11" s="26">
        <v>6861588.25</v>
      </c>
      <c r="Z11" s="26">
        <v>6921832</v>
      </c>
      <c r="AA11" s="26">
        <v>5586330.5</v>
      </c>
      <c r="AB11" s="26">
        <v>2580683</v>
      </c>
      <c r="AC11" s="26" t="s">
        <v>186</v>
      </c>
      <c r="AD11" s="26" t="s">
        <v>186</v>
      </c>
      <c r="AE11" s="26" t="s">
        <v>188</v>
      </c>
      <c r="AF11" s="26">
        <v>1204288.6499999999</v>
      </c>
      <c r="AG11" s="26">
        <v>3860562.33</v>
      </c>
      <c r="AH11" s="26">
        <v>2110076</v>
      </c>
      <c r="AI11" s="26">
        <v>2059402.5</v>
      </c>
      <c r="AJ11" s="26">
        <v>2691844</v>
      </c>
      <c r="AK11" s="26">
        <v>3395848.5</v>
      </c>
      <c r="AL11" s="26">
        <v>3712074.5</v>
      </c>
      <c r="AM11" s="26">
        <v>3981864</v>
      </c>
      <c r="AN11" s="26">
        <v>4321657.5</v>
      </c>
      <c r="AO11" s="26">
        <v>4359183</v>
      </c>
      <c r="AP11" s="26">
        <v>4480919</v>
      </c>
      <c r="AQ11" s="26">
        <v>4792239.8000999996</v>
      </c>
      <c r="AR11" s="26">
        <v>6518615.0999999996</v>
      </c>
      <c r="AS11" s="26">
        <v>9136922.5</v>
      </c>
      <c r="AT11" s="26">
        <v>13898413.1</v>
      </c>
      <c r="AU11" s="26">
        <v>17462086</v>
      </c>
      <c r="AV11" s="26">
        <v>17251333.5</v>
      </c>
      <c r="AW11" s="26">
        <v>10012151.5</v>
      </c>
      <c r="AX11" s="26">
        <v>2892641</v>
      </c>
      <c r="AY11" s="26" t="s">
        <v>186</v>
      </c>
    </row>
    <row r="12" spans="1:51" x14ac:dyDescent="0.15">
      <c r="A12" s="35"/>
      <c r="B12" s="20"/>
      <c r="C12" s="15">
        <v>620099301</v>
      </c>
      <c r="D12" s="16" t="s">
        <v>47</v>
      </c>
      <c r="E12" s="16" t="s">
        <v>35</v>
      </c>
      <c r="F12" s="17" t="s">
        <v>48</v>
      </c>
      <c r="G12" s="17">
        <v>7.8</v>
      </c>
      <c r="H12" s="18">
        <v>1</v>
      </c>
      <c r="I12" s="17">
        <v>153656392.97000003</v>
      </c>
      <c r="J12" s="27" t="s">
        <v>188</v>
      </c>
      <c r="K12" s="27" t="s">
        <v>186</v>
      </c>
      <c r="L12" s="17">
        <v>249570.5</v>
      </c>
      <c r="M12" s="17">
        <v>1158686</v>
      </c>
      <c r="N12" s="17">
        <v>1422672</v>
      </c>
      <c r="O12" s="17">
        <v>1972233.2</v>
      </c>
      <c r="P12" s="17">
        <v>2771409.5</v>
      </c>
      <c r="Q12" s="17">
        <v>3639859</v>
      </c>
      <c r="R12" s="17">
        <v>4773033.5</v>
      </c>
      <c r="S12" s="17">
        <v>5970620</v>
      </c>
      <c r="T12" s="17">
        <v>5963028.2999999998</v>
      </c>
      <c r="U12" s="17">
        <v>6054331.5</v>
      </c>
      <c r="V12" s="17">
        <v>6010055</v>
      </c>
      <c r="W12" s="17">
        <v>6595740.5</v>
      </c>
      <c r="X12" s="17">
        <v>6590443</v>
      </c>
      <c r="Y12" s="17">
        <v>5911804.5</v>
      </c>
      <c r="Z12" s="17">
        <v>4125756.5</v>
      </c>
      <c r="AA12" s="17">
        <v>2207707.5</v>
      </c>
      <c r="AB12" s="17">
        <v>663403.5</v>
      </c>
      <c r="AC12" s="27" t="s">
        <v>186</v>
      </c>
      <c r="AD12" s="27" t="s">
        <v>186</v>
      </c>
      <c r="AE12" s="27" t="s">
        <v>189</v>
      </c>
      <c r="AF12" s="27" t="s">
        <v>186</v>
      </c>
      <c r="AG12" s="17">
        <v>255834</v>
      </c>
      <c r="AH12" s="17">
        <v>1116921.1100000001</v>
      </c>
      <c r="AI12" s="17">
        <v>1832790.5</v>
      </c>
      <c r="AJ12" s="17">
        <v>2402883</v>
      </c>
      <c r="AK12" s="17">
        <v>3137472.5</v>
      </c>
      <c r="AL12" s="17">
        <v>4044265</v>
      </c>
      <c r="AM12" s="17">
        <v>5401390.4000000004</v>
      </c>
      <c r="AN12" s="17">
        <v>6883580</v>
      </c>
      <c r="AO12" s="17">
        <v>6975262</v>
      </c>
      <c r="AP12" s="17">
        <v>6848927</v>
      </c>
      <c r="AQ12" s="17">
        <v>6827363.5</v>
      </c>
      <c r="AR12" s="17">
        <v>7945011.7300000004</v>
      </c>
      <c r="AS12" s="17">
        <v>8827168.3000000007</v>
      </c>
      <c r="AT12" s="17">
        <v>9369279</v>
      </c>
      <c r="AU12" s="17">
        <v>7670400.5</v>
      </c>
      <c r="AV12" s="17">
        <v>5247710.8499999996</v>
      </c>
      <c r="AW12" s="17">
        <v>2146015.5</v>
      </c>
      <c r="AX12" s="17">
        <v>469867.08</v>
      </c>
      <c r="AY12" s="27" t="s">
        <v>186</v>
      </c>
    </row>
    <row r="13" spans="1:51" x14ac:dyDescent="0.15">
      <c r="A13" s="35"/>
      <c r="B13" s="20"/>
      <c r="C13" s="15">
        <v>620100901</v>
      </c>
      <c r="D13" s="16" t="s">
        <v>49</v>
      </c>
      <c r="E13" s="16" t="s">
        <v>35</v>
      </c>
      <c r="F13" s="17" t="s">
        <v>50</v>
      </c>
      <c r="G13" s="17">
        <v>7.8</v>
      </c>
      <c r="H13" s="18">
        <v>1</v>
      </c>
      <c r="I13" s="17">
        <v>140064190.67000002</v>
      </c>
      <c r="J13" s="27" t="s">
        <v>188</v>
      </c>
      <c r="K13" s="27" t="s">
        <v>186</v>
      </c>
      <c r="L13" s="17">
        <v>186250.5</v>
      </c>
      <c r="M13" s="17">
        <v>934560</v>
      </c>
      <c r="N13" s="17">
        <v>1149169</v>
      </c>
      <c r="O13" s="17">
        <v>1583547</v>
      </c>
      <c r="P13" s="17">
        <v>2270438.7000000002</v>
      </c>
      <c r="Q13" s="17">
        <v>2993635.5</v>
      </c>
      <c r="R13" s="17">
        <v>4028260.5</v>
      </c>
      <c r="S13" s="17">
        <v>5125938.5</v>
      </c>
      <c r="T13" s="17">
        <v>5243579</v>
      </c>
      <c r="U13" s="17">
        <v>5391030</v>
      </c>
      <c r="V13" s="17">
        <v>5744363.7999999998</v>
      </c>
      <c r="W13" s="17">
        <v>6174532.5</v>
      </c>
      <c r="X13" s="17">
        <v>6226445.4000000004</v>
      </c>
      <c r="Y13" s="17">
        <v>5601796.9000000004</v>
      </c>
      <c r="Z13" s="17">
        <v>3881915</v>
      </c>
      <c r="AA13" s="17">
        <v>2067272.5</v>
      </c>
      <c r="AB13" s="17">
        <v>647836</v>
      </c>
      <c r="AC13" s="17">
        <v>94662.5</v>
      </c>
      <c r="AD13" s="27" t="s">
        <v>186</v>
      </c>
      <c r="AE13" s="27" t="s">
        <v>189</v>
      </c>
      <c r="AF13" s="27" t="s">
        <v>186</v>
      </c>
      <c r="AG13" s="17">
        <v>197138.5</v>
      </c>
      <c r="AH13" s="17">
        <v>922769.5</v>
      </c>
      <c r="AI13" s="17">
        <v>1534696.82</v>
      </c>
      <c r="AJ13" s="17">
        <v>2053991</v>
      </c>
      <c r="AK13" s="17">
        <v>2667974.5</v>
      </c>
      <c r="AL13" s="17">
        <v>3594276.5</v>
      </c>
      <c r="AM13" s="17">
        <v>4865140.2</v>
      </c>
      <c r="AN13" s="17">
        <v>6288372.2000000002</v>
      </c>
      <c r="AO13" s="17">
        <v>6412109.5</v>
      </c>
      <c r="AP13" s="17">
        <v>6285375.5</v>
      </c>
      <c r="AQ13" s="17">
        <v>6370711.9500000002</v>
      </c>
      <c r="AR13" s="17">
        <v>7537131.7000000002</v>
      </c>
      <c r="AS13" s="17">
        <v>8371759.5</v>
      </c>
      <c r="AT13" s="17">
        <v>8919185</v>
      </c>
      <c r="AU13" s="17">
        <v>7226138</v>
      </c>
      <c r="AV13" s="17">
        <v>4866243</v>
      </c>
      <c r="AW13" s="17">
        <v>2051959.5</v>
      </c>
      <c r="AX13" s="27" t="s">
        <v>186</v>
      </c>
      <c r="AY13" s="27" t="s">
        <v>186</v>
      </c>
    </row>
    <row r="14" spans="1:51" x14ac:dyDescent="0.15">
      <c r="A14" s="35"/>
      <c r="B14" s="20"/>
      <c r="C14" s="15">
        <v>622081101</v>
      </c>
      <c r="D14" s="16" t="s">
        <v>51</v>
      </c>
      <c r="E14" s="16" t="s">
        <v>35</v>
      </c>
      <c r="F14" s="17" t="s">
        <v>52</v>
      </c>
      <c r="G14" s="17">
        <v>69.8</v>
      </c>
      <c r="H14" s="18">
        <v>0</v>
      </c>
      <c r="I14" s="17">
        <v>91313622.669999987</v>
      </c>
      <c r="J14" s="27" t="s">
        <v>186</v>
      </c>
      <c r="K14" s="27" t="s">
        <v>186</v>
      </c>
      <c r="L14" s="17">
        <v>3138</v>
      </c>
      <c r="M14" s="17">
        <v>33042</v>
      </c>
      <c r="N14" s="17">
        <v>77749.5</v>
      </c>
      <c r="O14" s="17">
        <v>127173</v>
      </c>
      <c r="P14" s="17">
        <v>292914.5</v>
      </c>
      <c r="Q14" s="17">
        <v>546049</v>
      </c>
      <c r="R14" s="17">
        <v>1023538</v>
      </c>
      <c r="S14" s="17">
        <v>1731972</v>
      </c>
      <c r="T14" s="17">
        <v>2140688.5</v>
      </c>
      <c r="U14" s="17">
        <v>2522208.5</v>
      </c>
      <c r="V14" s="17">
        <v>2723048</v>
      </c>
      <c r="W14" s="17">
        <v>3365465.5</v>
      </c>
      <c r="X14" s="17">
        <v>4243010</v>
      </c>
      <c r="Y14" s="17">
        <v>5685765.5</v>
      </c>
      <c r="Z14" s="17">
        <v>4934736.5</v>
      </c>
      <c r="AA14" s="17">
        <v>3003689</v>
      </c>
      <c r="AB14" s="17">
        <v>977763.5</v>
      </c>
      <c r="AC14" s="17">
        <v>137708</v>
      </c>
      <c r="AD14" s="17">
        <v>8982</v>
      </c>
      <c r="AE14" s="27" t="s">
        <v>186</v>
      </c>
      <c r="AF14" s="27" t="s">
        <v>186</v>
      </c>
      <c r="AG14" s="17">
        <v>3059</v>
      </c>
      <c r="AH14" s="17">
        <v>42464</v>
      </c>
      <c r="AI14" s="17">
        <v>79056.5</v>
      </c>
      <c r="AJ14" s="17">
        <v>172636.5</v>
      </c>
      <c r="AK14" s="17">
        <v>373827</v>
      </c>
      <c r="AL14" s="17">
        <v>678228</v>
      </c>
      <c r="AM14" s="17">
        <v>1355039</v>
      </c>
      <c r="AN14" s="17">
        <v>2343898.5</v>
      </c>
      <c r="AO14" s="17">
        <v>2855198</v>
      </c>
      <c r="AP14" s="17">
        <v>3150158.5</v>
      </c>
      <c r="AQ14" s="17">
        <v>3350915</v>
      </c>
      <c r="AR14" s="17">
        <v>4491819.6500000004</v>
      </c>
      <c r="AS14" s="17">
        <v>6452954.9199999999</v>
      </c>
      <c r="AT14" s="17">
        <v>10061998</v>
      </c>
      <c r="AU14" s="17">
        <v>10461432</v>
      </c>
      <c r="AV14" s="17">
        <v>8002515</v>
      </c>
      <c r="AW14" s="17">
        <v>3198666.1</v>
      </c>
      <c r="AX14" s="17">
        <v>611362.5</v>
      </c>
      <c r="AY14" s="17">
        <v>49753.5</v>
      </c>
    </row>
    <row r="15" spans="1:51" x14ac:dyDescent="0.15">
      <c r="A15" s="34">
        <v>231</v>
      </c>
      <c r="B15" s="28" t="s">
        <v>55</v>
      </c>
      <c r="C15" s="15">
        <v>612370067</v>
      </c>
      <c r="D15" s="16" t="s">
        <v>63</v>
      </c>
      <c r="E15" s="16" t="s">
        <v>35</v>
      </c>
      <c r="F15" s="17" t="s">
        <v>64</v>
      </c>
      <c r="G15" s="17">
        <v>5.6</v>
      </c>
      <c r="H15" s="18">
        <v>0</v>
      </c>
      <c r="I15" s="17">
        <v>587895156.82999992</v>
      </c>
      <c r="J15" s="27" t="s">
        <v>186</v>
      </c>
      <c r="K15" s="27" t="s">
        <v>186</v>
      </c>
      <c r="L15" s="17">
        <v>5997707.9100000001</v>
      </c>
      <c r="M15" s="17">
        <v>6105282.5</v>
      </c>
      <c r="N15" s="17">
        <v>6238409.5</v>
      </c>
      <c r="O15" s="17">
        <v>7681770</v>
      </c>
      <c r="P15" s="17">
        <v>8759964</v>
      </c>
      <c r="Q15" s="17">
        <v>9767787</v>
      </c>
      <c r="R15" s="17">
        <v>11877580</v>
      </c>
      <c r="S15" s="17">
        <v>14249617.5</v>
      </c>
      <c r="T15" s="17">
        <v>14493980.5</v>
      </c>
      <c r="U15" s="17">
        <v>15774729</v>
      </c>
      <c r="V15" s="17">
        <v>17342482</v>
      </c>
      <c r="W15" s="17">
        <v>22812412.5</v>
      </c>
      <c r="X15" s="17">
        <v>28751111</v>
      </c>
      <c r="Y15" s="17">
        <v>31832042</v>
      </c>
      <c r="Z15" s="17">
        <v>28025637.5</v>
      </c>
      <c r="AA15" s="17">
        <v>20008517</v>
      </c>
      <c r="AB15" s="17">
        <v>8744911.5</v>
      </c>
      <c r="AC15" s="27" t="s">
        <v>186</v>
      </c>
      <c r="AD15" s="27" t="s">
        <v>186</v>
      </c>
      <c r="AE15" s="27" t="s">
        <v>186</v>
      </c>
      <c r="AF15" s="27" t="s">
        <v>186</v>
      </c>
      <c r="AG15" s="17">
        <v>4736665.5</v>
      </c>
      <c r="AH15" s="17">
        <v>5681975</v>
      </c>
      <c r="AI15" s="17">
        <v>7075247.5</v>
      </c>
      <c r="AJ15" s="17">
        <v>9206610</v>
      </c>
      <c r="AK15" s="17">
        <v>11032739.5</v>
      </c>
      <c r="AL15" s="17">
        <v>12908160</v>
      </c>
      <c r="AM15" s="17">
        <v>15319420.5</v>
      </c>
      <c r="AN15" s="17">
        <v>17842327.5</v>
      </c>
      <c r="AO15" s="17">
        <v>18169965</v>
      </c>
      <c r="AP15" s="17">
        <v>18741414</v>
      </c>
      <c r="AQ15" s="17">
        <v>18706836</v>
      </c>
      <c r="AR15" s="17">
        <v>23021729</v>
      </c>
      <c r="AS15" s="17">
        <v>29899976</v>
      </c>
      <c r="AT15" s="17">
        <v>35398677</v>
      </c>
      <c r="AU15" s="17">
        <v>35186847</v>
      </c>
      <c r="AV15" s="17">
        <v>32317895</v>
      </c>
      <c r="AW15" s="17">
        <v>20162685.75</v>
      </c>
      <c r="AX15" s="27" t="s">
        <v>186</v>
      </c>
      <c r="AY15" s="27" t="s">
        <v>186</v>
      </c>
    </row>
    <row r="16" spans="1:51" x14ac:dyDescent="0.15">
      <c r="A16" s="35"/>
      <c r="B16" s="20"/>
      <c r="C16" s="15">
        <v>620000094</v>
      </c>
      <c r="D16" s="16" t="s">
        <v>65</v>
      </c>
      <c r="E16" s="16" t="s">
        <v>35</v>
      </c>
      <c r="F16" s="17" t="s">
        <v>66</v>
      </c>
      <c r="G16" s="17">
        <v>5.6</v>
      </c>
      <c r="H16" s="18">
        <v>1</v>
      </c>
      <c r="I16" s="17">
        <v>426674338.04999995</v>
      </c>
      <c r="J16" s="27" t="s">
        <v>186</v>
      </c>
      <c r="K16" s="27" t="s">
        <v>186</v>
      </c>
      <c r="L16" s="27" t="s">
        <v>186</v>
      </c>
      <c r="M16" s="27" t="s">
        <v>186</v>
      </c>
      <c r="N16" s="27" t="s">
        <v>186</v>
      </c>
      <c r="O16" s="27" t="s">
        <v>186</v>
      </c>
      <c r="P16" s="27" t="s">
        <v>186</v>
      </c>
      <c r="Q16" s="27" t="s">
        <v>186</v>
      </c>
      <c r="R16" s="27" t="s">
        <v>186</v>
      </c>
      <c r="S16" s="17">
        <v>8601305</v>
      </c>
      <c r="T16" s="27" t="s">
        <v>186</v>
      </c>
      <c r="U16" s="17">
        <v>10656894</v>
      </c>
      <c r="V16" s="27" t="s">
        <v>186</v>
      </c>
      <c r="W16" s="17">
        <v>14537396</v>
      </c>
      <c r="X16" s="17">
        <v>19508479</v>
      </c>
      <c r="Y16" s="17">
        <v>23561688.5</v>
      </c>
      <c r="Z16" s="17">
        <v>21582616</v>
      </c>
      <c r="AA16" s="17">
        <v>15768413</v>
      </c>
      <c r="AB16" s="27" t="s">
        <v>186</v>
      </c>
      <c r="AC16" s="27" t="s">
        <v>186</v>
      </c>
      <c r="AD16" s="27" t="s">
        <v>186</v>
      </c>
      <c r="AE16" s="27" t="s">
        <v>186</v>
      </c>
      <c r="AF16" s="27" t="s">
        <v>186</v>
      </c>
      <c r="AG16" s="27" t="s">
        <v>186</v>
      </c>
      <c r="AH16" s="27" t="s">
        <v>186</v>
      </c>
      <c r="AI16" s="27" t="s">
        <v>186</v>
      </c>
      <c r="AJ16" s="27" t="s">
        <v>186</v>
      </c>
      <c r="AK16" s="27" t="s">
        <v>186</v>
      </c>
      <c r="AL16" s="17">
        <v>7748045.5</v>
      </c>
      <c r="AM16" s="27" t="s">
        <v>186</v>
      </c>
      <c r="AN16" s="17">
        <v>12472974</v>
      </c>
      <c r="AO16" s="17">
        <v>12693064</v>
      </c>
      <c r="AP16" s="17">
        <v>13263700.1</v>
      </c>
      <c r="AQ16" s="17">
        <v>13424428.5</v>
      </c>
      <c r="AR16" s="17">
        <v>17295726.5</v>
      </c>
      <c r="AS16" s="17">
        <v>24507165</v>
      </c>
      <c r="AT16" s="17">
        <v>32862384.5</v>
      </c>
      <c r="AU16" s="17">
        <v>33652716</v>
      </c>
      <c r="AV16" s="17">
        <v>30326424.75</v>
      </c>
      <c r="AW16" s="17">
        <v>17834050</v>
      </c>
      <c r="AX16" s="27" t="s">
        <v>186</v>
      </c>
      <c r="AY16" s="27" t="s">
        <v>186</v>
      </c>
    </row>
    <row r="17" spans="1:51" x14ac:dyDescent="0.15">
      <c r="A17" s="35"/>
      <c r="B17" s="20"/>
      <c r="C17" s="15">
        <v>620421201</v>
      </c>
      <c r="D17" s="16" t="s">
        <v>71</v>
      </c>
      <c r="E17" s="16" t="s">
        <v>35</v>
      </c>
      <c r="F17" s="17" t="s">
        <v>72</v>
      </c>
      <c r="G17" s="17">
        <v>5.6</v>
      </c>
      <c r="H17" s="18">
        <v>0</v>
      </c>
      <c r="I17" s="17">
        <v>321175311.44</v>
      </c>
      <c r="J17" s="27" t="s">
        <v>186</v>
      </c>
      <c r="K17" s="27" t="s">
        <v>186</v>
      </c>
      <c r="L17" s="27" t="s">
        <v>186</v>
      </c>
      <c r="M17" s="17">
        <v>2593414.5</v>
      </c>
      <c r="N17" s="17">
        <v>2697289</v>
      </c>
      <c r="O17" s="17">
        <v>3538009</v>
      </c>
      <c r="P17" s="17">
        <v>4338817</v>
      </c>
      <c r="Q17" s="17">
        <v>4770183</v>
      </c>
      <c r="R17" s="17">
        <v>6370466.5</v>
      </c>
      <c r="S17" s="17">
        <v>7530476</v>
      </c>
      <c r="T17" s="17">
        <v>7821903</v>
      </c>
      <c r="U17" s="17">
        <v>8417847.5</v>
      </c>
      <c r="V17" s="17">
        <v>9063955</v>
      </c>
      <c r="W17" s="17">
        <v>11438492</v>
      </c>
      <c r="X17" s="17">
        <v>14517648</v>
      </c>
      <c r="Y17" s="17">
        <v>17198354</v>
      </c>
      <c r="Z17" s="17">
        <v>15871755.5</v>
      </c>
      <c r="AA17" s="17">
        <v>11078473.5</v>
      </c>
      <c r="AB17" s="17">
        <v>4836803</v>
      </c>
      <c r="AC17" s="27" t="s">
        <v>186</v>
      </c>
      <c r="AD17" s="27" t="s">
        <v>186</v>
      </c>
      <c r="AE17" s="27" t="s">
        <v>186</v>
      </c>
      <c r="AF17" s="27" t="s">
        <v>186</v>
      </c>
      <c r="AG17" s="27" t="s">
        <v>186</v>
      </c>
      <c r="AH17" s="17">
        <v>2665719.5</v>
      </c>
      <c r="AI17" s="17">
        <v>3336766</v>
      </c>
      <c r="AJ17" s="17">
        <v>4575731</v>
      </c>
      <c r="AK17" s="17">
        <v>5887436</v>
      </c>
      <c r="AL17" s="17">
        <v>6982525.5</v>
      </c>
      <c r="AM17" s="17">
        <v>8458531</v>
      </c>
      <c r="AN17" s="17">
        <v>10191829</v>
      </c>
      <c r="AO17" s="17">
        <v>10491914</v>
      </c>
      <c r="AP17" s="17">
        <v>10752053</v>
      </c>
      <c r="AQ17" s="17">
        <v>10642133</v>
      </c>
      <c r="AR17" s="17">
        <v>13111693.5</v>
      </c>
      <c r="AS17" s="17">
        <v>17187600</v>
      </c>
      <c r="AT17" s="17">
        <v>21328817.5</v>
      </c>
      <c r="AU17" s="17">
        <v>21487094.5</v>
      </c>
      <c r="AV17" s="17">
        <v>19072728.5</v>
      </c>
      <c r="AW17" s="17">
        <v>11251870</v>
      </c>
      <c r="AX17" s="27" t="s">
        <v>186</v>
      </c>
      <c r="AY17" s="27" t="s">
        <v>186</v>
      </c>
    </row>
    <row r="18" spans="1:51" x14ac:dyDescent="0.15">
      <c r="A18" s="35"/>
      <c r="B18" s="20"/>
      <c r="C18" s="15">
        <v>620003183</v>
      </c>
      <c r="D18" s="16" t="s">
        <v>67</v>
      </c>
      <c r="E18" s="16" t="s">
        <v>61</v>
      </c>
      <c r="F18" s="17" t="s">
        <v>68</v>
      </c>
      <c r="G18" s="17">
        <v>6.2</v>
      </c>
      <c r="H18" s="18">
        <v>0</v>
      </c>
      <c r="I18" s="17">
        <v>188247698.78099996</v>
      </c>
      <c r="J18" s="27" t="s">
        <v>186</v>
      </c>
      <c r="K18" s="27" t="s">
        <v>186</v>
      </c>
      <c r="L18" s="27" t="s">
        <v>186</v>
      </c>
      <c r="M18" s="27" t="s">
        <v>186</v>
      </c>
      <c r="N18" s="17">
        <v>743109.28099999996</v>
      </c>
      <c r="O18" s="27" t="s">
        <v>186</v>
      </c>
      <c r="P18" s="27" t="s">
        <v>186</v>
      </c>
      <c r="Q18" s="27" t="s">
        <v>186</v>
      </c>
      <c r="R18" s="27" t="s">
        <v>186</v>
      </c>
      <c r="S18" s="27" t="s">
        <v>186</v>
      </c>
      <c r="T18" s="27" t="s">
        <v>186</v>
      </c>
      <c r="U18" s="27" t="s">
        <v>186</v>
      </c>
      <c r="V18" s="27" t="s">
        <v>186</v>
      </c>
      <c r="W18" s="27" t="s">
        <v>186</v>
      </c>
      <c r="X18" s="17">
        <v>9762125.1099999994</v>
      </c>
      <c r="Y18" s="17">
        <v>11780933.154999999</v>
      </c>
      <c r="Z18" s="17">
        <v>11515938.877</v>
      </c>
      <c r="AA18" s="17">
        <v>8559531.1040000003</v>
      </c>
      <c r="AB18" s="27" t="s">
        <v>186</v>
      </c>
      <c r="AC18" s="27" t="s">
        <v>186</v>
      </c>
      <c r="AD18" s="27" t="s">
        <v>186</v>
      </c>
      <c r="AE18" s="27" t="s">
        <v>186</v>
      </c>
      <c r="AF18" s="27" t="s">
        <v>186</v>
      </c>
      <c r="AG18" s="27" t="s">
        <v>186</v>
      </c>
      <c r="AH18" s="27" t="s">
        <v>186</v>
      </c>
      <c r="AI18" s="27" t="s">
        <v>186</v>
      </c>
      <c r="AJ18" s="27" t="s">
        <v>186</v>
      </c>
      <c r="AK18" s="27" t="s">
        <v>186</v>
      </c>
      <c r="AL18" s="27" t="s">
        <v>186</v>
      </c>
      <c r="AM18" s="17">
        <v>2605296.548</v>
      </c>
      <c r="AN18" s="17">
        <v>3416567.9619999998</v>
      </c>
      <c r="AO18" s="17">
        <v>3886921.0320000001</v>
      </c>
      <c r="AP18" s="17">
        <v>4537096.3219999997</v>
      </c>
      <c r="AQ18" s="17">
        <v>5357386.4179999996</v>
      </c>
      <c r="AR18" s="17">
        <v>7612966.3799999999</v>
      </c>
      <c r="AS18" s="17">
        <v>10688297.602</v>
      </c>
      <c r="AT18" s="17">
        <v>13828859.710999999</v>
      </c>
      <c r="AU18" s="17">
        <v>15423863.33</v>
      </c>
      <c r="AV18" s="17">
        <v>14728898.766000001</v>
      </c>
      <c r="AW18" s="27" t="s">
        <v>186</v>
      </c>
      <c r="AX18" s="27" t="s">
        <v>186</v>
      </c>
      <c r="AY18" s="27" t="s">
        <v>186</v>
      </c>
    </row>
    <row r="19" spans="1:51" x14ac:dyDescent="0.15">
      <c r="A19" s="35"/>
      <c r="B19" s="20"/>
      <c r="C19" s="15">
        <v>612370066</v>
      </c>
      <c r="D19" s="16" t="s">
        <v>60</v>
      </c>
      <c r="E19" s="16" t="s">
        <v>61</v>
      </c>
      <c r="F19" s="17" t="s">
        <v>62</v>
      </c>
      <c r="G19" s="17">
        <v>6.2</v>
      </c>
      <c r="H19" s="18">
        <v>0</v>
      </c>
      <c r="I19" s="17">
        <v>180318508.37630004</v>
      </c>
      <c r="J19" s="17">
        <v>10189364.774</v>
      </c>
      <c r="K19" s="17">
        <v>5423165.8568000002</v>
      </c>
      <c r="L19" s="27" t="s">
        <v>186</v>
      </c>
      <c r="M19" s="27" t="s">
        <v>186</v>
      </c>
      <c r="N19" s="17">
        <v>1200709.3600000001</v>
      </c>
      <c r="O19" s="17">
        <v>1412613.1702000001</v>
      </c>
      <c r="P19" s="17">
        <v>1574029.48</v>
      </c>
      <c r="Q19" s="17">
        <v>1820788.71</v>
      </c>
      <c r="R19" s="17">
        <v>2323359.44</v>
      </c>
      <c r="S19" s="17">
        <v>2919429.07</v>
      </c>
      <c r="T19" s="17">
        <v>3038427.98</v>
      </c>
      <c r="U19" s="17">
        <v>3480280.13</v>
      </c>
      <c r="V19" s="17">
        <v>4391823.49</v>
      </c>
      <c r="W19" s="17">
        <v>6520164.0899999999</v>
      </c>
      <c r="X19" s="17">
        <v>8545797.3479999993</v>
      </c>
      <c r="Y19" s="17">
        <v>9355131.3479999993</v>
      </c>
      <c r="Z19" s="17">
        <v>8628156.3499999996</v>
      </c>
      <c r="AA19" s="17">
        <v>6234942.9000000004</v>
      </c>
      <c r="AB19" s="17">
        <v>2696320.5</v>
      </c>
      <c r="AC19" s="27" t="s">
        <v>186</v>
      </c>
      <c r="AD19" s="27" t="s">
        <v>186</v>
      </c>
      <c r="AE19" s="27" t="s">
        <v>186</v>
      </c>
      <c r="AF19" s="27" t="s">
        <v>186</v>
      </c>
      <c r="AG19" s="27" t="s">
        <v>186</v>
      </c>
      <c r="AH19" s="17">
        <v>891931.36</v>
      </c>
      <c r="AI19" s="17">
        <v>1087199.76</v>
      </c>
      <c r="AJ19" s="17">
        <v>1423778.12</v>
      </c>
      <c r="AK19" s="17">
        <v>1781964.14</v>
      </c>
      <c r="AL19" s="17">
        <v>2177210.37</v>
      </c>
      <c r="AM19" s="17">
        <v>2829529.46</v>
      </c>
      <c r="AN19" s="17">
        <v>3532047.9</v>
      </c>
      <c r="AO19" s="17">
        <v>3868958.11</v>
      </c>
      <c r="AP19" s="17">
        <v>4365288.7300000004</v>
      </c>
      <c r="AQ19" s="17">
        <v>4850729</v>
      </c>
      <c r="AR19" s="17">
        <v>6473343.3559999997</v>
      </c>
      <c r="AS19" s="17">
        <v>7973710.716</v>
      </c>
      <c r="AT19" s="17">
        <v>9889710.0299999993</v>
      </c>
      <c r="AU19" s="17">
        <v>11117474.27</v>
      </c>
      <c r="AV19" s="17">
        <v>10935638.369999999</v>
      </c>
      <c r="AW19" s="17">
        <v>7488165.54</v>
      </c>
      <c r="AX19" s="27" t="s">
        <v>186</v>
      </c>
      <c r="AY19" s="27" t="s">
        <v>186</v>
      </c>
    </row>
    <row r="20" spans="1:51" x14ac:dyDescent="0.15">
      <c r="A20" s="35"/>
      <c r="B20" s="20"/>
      <c r="C20" s="15">
        <v>620420001</v>
      </c>
      <c r="D20" s="16" t="s">
        <v>69</v>
      </c>
      <c r="E20" s="16" t="s">
        <v>61</v>
      </c>
      <c r="F20" s="17" t="s">
        <v>70</v>
      </c>
      <c r="G20" s="17">
        <v>6.2</v>
      </c>
      <c r="H20" s="18">
        <v>0</v>
      </c>
      <c r="I20" s="17">
        <v>113005414.64759998</v>
      </c>
      <c r="J20" s="27" t="s">
        <v>186</v>
      </c>
      <c r="K20" s="27" t="s">
        <v>186</v>
      </c>
      <c r="L20" s="27" t="s">
        <v>186</v>
      </c>
      <c r="M20" s="27" t="s">
        <v>186</v>
      </c>
      <c r="N20" s="27" t="s">
        <v>186</v>
      </c>
      <c r="O20" s="27" t="s">
        <v>186</v>
      </c>
      <c r="P20" s="27" t="s">
        <v>186</v>
      </c>
      <c r="Q20" s="27" t="s">
        <v>186</v>
      </c>
      <c r="R20" s="27" t="s">
        <v>186</v>
      </c>
      <c r="S20" s="27" t="s">
        <v>186</v>
      </c>
      <c r="T20" s="17">
        <v>1972223.2509999999</v>
      </c>
      <c r="U20" s="27" t="s">
        <v>186</v>
      </c>
      <c r="V20" s="27" t="s">
        <v>186</v>
      </c>
      <c r="W20" s="17">
        <v>3721013.7110000001</v>
      </c>
      <c r="X20" s="17">
        <v>4998463.3499999996</v>
      </c>
      <c r="Y20" s="17">
        <v>6196135.6330000004</v>
      </c>
      <c r="Z20" s="17">
        <v>6072914.1610000003</v>
      </c>
      <c r="AA20" s="27" t="s">
        <v>186</v>
      </c>
      <c r="AB20" s="27" t="s">
        <v>186</v>
      </c>
      <c r="AC20" s="27" t="s">
        <v>186</v>
      </c>
      <c r="AD20" s="27" t="s">
        <v>186</v>
      </c>
      <c r="AE20" s="27" t="s">
        <v>186</v>
      </c>
      <c r="AF20" s="27" t="s">
        <v>186</v>
      </c>
      <c r="AG20" s="27" t="s">
        <v>186</v>
      </c>
      <c r="AH20" s="27" t="s">
        <v>186</v>
      </c>
      <c r="AI20" s="27" t="s">
        <v>186</v>
      </c>
      <c r="AJ20" s="27" t="s">
        <v>186</v>
      </c>
      <c r="AK20" s="27" t="s">
        <v>186</v>
      </c>
      <c r="AL20" s="27" t="s">
        <v>186</v>
      </c>
      <c r="AM20" s="17">
        <v>1595880.9135</v>
      </c>
      <c r="AN20" s="17">
        <v>2096400.2279999999</v>
      </c>
      <c r="AO20" s="17">
        <v>2338902.86</v>
      </c>
      <c r="AP20" s="27" t="s">
        <v>186</v>
      </c>
      <c r="AQ20" s="27" t="s">
        <v>186</v>
      </c>
      <c r="AR20" s="17">
        <v>4179927.1880000001</v>
      </c>
      <c r="AS20" s="17">
        <v>5832888.085</v>
      </c>
      <c r="AT20" s="27" t="s">
        <v>186</v>
      </c>
      <c r="AU20" s="17">
        <v>9005400.8870000001</v>
      </c>
      <c r="AV20" s="17">
        <v>8799100.2620000001</v>
      </c>
      <c r="AW20" s="17">
        <v>5568428.7671999997</v>
      </c>
      <c r="AX20" s="27" t="s">
        <v>186</v>
      </c>
      <c r="AY20" s="27" t="s">
        <v>186</v>
      </c>
    </row>
    <row r="21" spans="1:51" x14ac:dyDescent="0.15">
      <c r="A21" s="35"/>
      <c r="B21" s="20"/>
      <c r="C21" s="15">
        <v>622113001</v>
      </c>
      <c r="D21" s="16" t="s">
        <v>73</v>
      </c>
      <c r="E21" s="16" t="s">
        <v>35</v>
      </c>
      <c r="F21" s="17" t="s">
        <v>74</v>
      </c>
      <c r="G21" s="17">
        <v>5.8</v>
      </c>
      <c r="H21" s="18">
        <v>0</v>
      </c>
      <c r="I21" s="17">
        <v>84504184.75</v>
      </c>
      <c r="J21" s="17">
        <v>4799.25</v>
      </c>
      <c r="K21" s="17">
        <v>165647</v>
      </c>
      <c r="L21" s="17">
        <v>534274.5</v>
      </c>
      <c r="M21" s="17">
        <v>687316</v>
      </c>
      <c r="N21" s="17">
        <v>666083</v>
      </c>
      <c r="O21" s="17">
        <v>873798</v>
      </c>
      <c r="P21" s="17">
        <v>986724</v>
      </c>
      <c r="Q21" s="17">
        <v>1167937</v>
      </c>
      <c r="R21" s="17">
        <v>1531158</v>
      </c>
      <c r="S21" s="17">
        <v>1830046</v>
      </c>
      <c r="T21" s="17">
        <v>2049164</v>
      </c>
      <c r="U21" s="17">
        <v>2260621</v>
      </c>
      <c r="V21" s="17">
        <v>2327441</v>
      </c>
      <c r="W21" s="17">
        <v>3025710.5</v>
      </c>
      <c r="X21" s="17">
        <v>3923714</v>
      </c>
      <c r="Y21" s="17">
        <v>4656820</v>
      </c>
      <c r="Z21" s="17">
        <v>4393716.5</v>
      </c>
      <c r="AA21" s="17">
        <v>3168553</v>
      </c>
      <c r="AB21" s="17">
        <v>1466390</v>
      </c>
      <c r="AC21" s="17">
        <v>303658</v>
      </c>
      <c r="AD21" s="17">
        <v>30237</v>
      </c>
      <c r="AE21" s="17">
        <v>8958.5</v>
      </c>
      <c r="AF21" s="17">
        <v>139431</v>
      </c>
      <c r="AG21" s="17">
        <v>425034.5</v>
      </c>
      <c r="AH21" s="17">
        <v>657752</v>
      </c>
      <c r="AI21" s="17">
        <v>803940</v>
      </c>
      <c r="AJ21" s="17">
        <v>1110663.5</v>
      </c>
      <c r="AK21" s="17">
        <v>1355898</v>
      </c>
      <c r="AL21" s="17">
        <v>1636628.5</v>
      </c>
      <c r="AM21" s="17">
        <v>2093508</v>
      </c>
      <c r="AN21" s="17">
        <v>2511023</v>
      </c>
      <c r="AO21" s="17">
        <v>2566995</v>
      </c>
      <c r="AP21" s="17">
        <v>2749329</v>
      </c>
      <c r="AQ21" s="17">
        <v>2839908</v>
      </c>
      <c r="AR21" s="17">
        <v>3497081</v>
      </c>
      <c r="AS21" s="17">
        <v>4590422</v>
      </c>
      <c r="AT21" s="17">
        <v>5893575</v>
      </c>
      <c r="AU21" s="17">
        <v>5925733.5</v>
      </c>
      <c r="AV21" s="17">
        <v>5330734</v>
      </c>
      <c r="AW21" s="17">
        <v>3194749.5</v>
      </c>
      <c r="AX21" s="17">
        <v>983751</v>
      </c>
      <c r="AY21" s="17">
        <v>135262</v>
      </c>
    </row>
    <row r="22" spans="1:51" x14ac:dyDescent="0.15">
      <c r="A22" s="35"/>
      <c r="B22" s="20"/>
      <c r="C22" s="15">
        <v>612370013</v>
      </c>
      <c r="D22" s="16" t="s">
        <v>56</v>
      </c>
      <c r="E22" s="16" t="s">
        <v>35</v>
      </c>
      <c r="F22" s="17" t="s">
        <v>57</v>
      </c>
      <c r="G22" s="17">
        <v>5.6</v>
      </c>
      <c r="H22" s="18">
        <v>0</v>
      </c>
      <c r="I22" s="17">
        <v>80365947.217000008</v>
      </c>
      <c r="J22" s="17">
        <v>3320.7750000000001</v>
      </c>
      <c r="K22" s="17">
        <v>28214.75</v>
      </c>
      <c r="L22" s="17">
        <v>99827</v>
      </c>
      <c r="M22" s="17">
        <v>247524.75</v>
      </c>
      <c r="N22" s="17">
        <v>212382</v>
      </c>
      <c r="O22" s="17">
        <v>306079</v>
      </c>
      <c r="P22" s="17">
        <v>508184</v>
      </c>
      <c r="Q22" s="17">
        <v>608534</v>
      </c>
      <c r="R22" s="17">
        <v>902501</v>
      </c>
      <c r="S22" s="17">
        <v>1284846</v>
      </c>
      <c r="T22" s="17">
        <v>1478709</v>
      </c>
      <c r="U22" s="17">
        <v>1776921.5</v>
      </c>
      <c r="V22" s="17">
        <v>2122709</v>
      </c>
      <c r="W22" s="17">
        <v>3036468</v>
      </c>
      <c r="X22" s="17">
        <v>4160907.5</v>
      </c>
      <c r="Y22" s="17">
        <v>5438327</v>
      </c>
      <c r="Z22" s="17">
        <v>5215017.5</v>
      </c>
      <c r="AA22" s="17">
        <v>3810289</v>
      </c>
      <c r="AB22" s="17">
        <v>1609467</v>
      </c>
      <c r="AC22" s="17">
        <v>337801</v>
      </c>
      <c r="AD22" s="17">
        <v>28299</v>
      </c>
      <c r="AE22" s="17">
        <v>1903</v>
      </c>
      <c r="AF22" s="17">
        <v>24743.691999999999</v>
      </c>
      <c r="AG22" s="17">
        <v>142148.75</v>
      </c>
      <c r="AH22" s="17">
        <v>490290.5</v>
      </c>
      <c r="AI22" s="17">
        <v>376581</v>
      </c>
      <c r="AJ22" s="17">
        <v>583235</v>
      </c>
      <c r="AK22" s="17">
        <v>860293</v>
      </c>
      <c r="AL22" s="17">
        <v>1204970</v>
      </c>
      <c r="AM22" s="17">
        <v>1832131</v>
      </c>
      <c r="AN22" s="17">
        <v>2698414</v>
      </c>
      <c r="AO22" s="17">
        <v>2851587</v>
      </c>
      <c r="AP22" s="17">
        <v>2875339.5</v>
      </c>
      <c r="AQ22" s="17">
        <v>2975871</v>
      </c>
      <c r="AR22" s="17">
        <v>3641862</v>
      </c>
      <c r="AS22" s="17">
        <v>4702514</v>
      </c>
      <c r="AT22" s="17">
        <v>6350484</v>
      </c>
      <c r="AU22" s="17">
        <v>6479169.5</v>
      </c>
      <c r="AV22" s="17">
        <v>5193935.5</v>
      </c>
      <c r="AW22" s="17">
        <v>2886838</v>
      </c>
      <c r="AX22" s="17">
        <v>837173</v>
      </c>
      <c r="AY22" s="17">
        <v>140135</v>
      </c>
    </row>
    <row r="23" spans="1:51" x14ac:dyDescent="0.15">
      <c r="A23" s="35"/>
      <c r="B23" s="20"/>
      <c r="C23" s="15">
        <v>622464601</v>
      </c>
      <c r="D23" s="16" t="s">
        <v>75</v>
      </c>
      <c r="E23" s="16" t="s">
        <v>35</v>
      </c>
      <c r="F23" s="17" t="s">
        <v>76</v>
      </c>
      <c r="G23" s="17">
        <v>5.6</v>
      </c>
      <c r="H23" s="18">
        <v>0</v>
      </c>
      <c r="I23" s="17">
        <v>74923165.200000003</v>
      </c>
      <c r="J23" s="17">
        <v>89724.3</v>
      </c>
      <c r="K23" s="17">
        <v>475616.8</v>
      </c>
      <c r="L23" s="17">
        <v>694976.1</v>
      </c>
      <c r="M23" s="17">
        <v>632900</v>
      </c>
      <c r="N23" s="17">
        <v>779684</v>
      </c>
      <c r="O23" s="17">
        <v>981771</v>
      </c>
      <c r="P23" s="17">
        <v>1120266</v>
      </c>
      <c r="Q23" s="17">
        <v>1274320</v>
      </c>
      <c r="R23" s="17">
        <v>1520551</v>
      </c>
      <c r="S23" s="17">
        <v>1904311</v>
      </c>
      <c r="T23" s="17">
        <v>1840739</v>
      </c>
      <c r="U23" s="17">
        <v>1941458</v>
      </c>
      <c r="V23" s="17">
        <v>2028886</v>
      </c>
      <c r="W23" s="17">
        <v>2810436</v>
      </c>
      <c r="X23" s="17">
        <v>3713213</v>
      </c>
      <c r="Y23" s="17">
        <v>4043226.5</v>
      </c>
      <c r="Z23" s="17">
        <v>3534272</v>
      </c>
      <c r="AA23" s="17">
        <v>2513807</v>
      </c>
      <c r="AB23" s="17">
        <v>1104812.5</v>
      </c>
      <c r="AC23" s="17">
        <v>244681</v>
      </c>
      <c r="AD23" s="17">
        <v>14316</v>
      </c>
      <c r="AE23" s="17">
        <v>81891</v>
      </c>
      <c r="AF23" s="17">
        <v>396766.5</v>
      </c>
      <c r="AG23" s="17">
        <v>554069</v>
      </c>
      <c r="AH23" s="17">
        <v>650429</v>
      </c>
      <c r="AI23" s="17">
        <v>840080</v>
      </c>
      <c r="AJ23" s="17">
        <v>1124381</v>
      </c>
      <c r="AK23" s="17">
        <v>1416150</v>
      </c>
      <c r="AL23" s="17">
        <v>1671506</v>
      </c>
      <c r="AM23" s="17">
        <v>1895146</v>
      </c>
      <c r="AN23" s="17">
        <v>2428573</v>
      </c>
      <c r="AO23" s="17">
        <v>2447203</v>
      </c>
      <c r="AP23" s="17">
        <v>2322749</v>
      </c>
      <c r="AQ23" s="17">
        <v>2306600</v>
      </c>
      <c r="AR23" s="17">
        <v>2806014</v>
      </c>
      <c r="AS23" s="17">
        <v>3758598.5</v>
      </c>
      <c r="AT23" s="17">
        <v>4641794</v>
      </c>
      <c r="AU23" s="17">
        <v>4474983</v>
      </c>
      <c r="AV23" s="17">
        <v>4129617.5</v>
      </c>
      <c r="AW23" s="17">
        <v>2634643</v>
      </c>
      <c r="AX23" s="17">
        <v>927947.5</v>
      </c>
      <c r="AY23" s="17">
        <v>150057</v>
      </c>
    </row>
    <row r="24" spans="1:51" x14ac:dyDescent="0.15">
      <c r="A24" s="35"/>
      <c r="B24" s="20"/>
      <c r="C24" s="15">
        <v>612370052</v>
      </c>
      <c r="D24" s="16" t="s">
        <v>58</v>
      </c>
      <c r="E24" s="16" t="s">
        <v>35</v>
      </c>
      <c r="F24" s="17" t="s">
        <v>59</v>
      </c>
      <c r="G24" s="17">
        <v>5.8</v>
      </c>
      <c r="H24" s="18">
        <v>1</v>
      </c>
      <c r="I24" s="17">
        <v>72016999.819999993</v>
      </c>
      <c r="J24" s="27" t="s">
        <v>186</v>
      </c>
      <c r="K24" s="17">
        <v>2517634.7000000002</v>
      </c>
      <c r="L24" s="17">
        <v>4005778.1</v>
      </c>
      <c r="M24" s="17">
        <v>2177087.9</v>
      </c>
      <c r="N24" s="17">
        <v>1529843</v>
      </c>
      <c r="O24" s="17">
        <v>1617392.5</v>
      </c>
      <c r="P24" s="17">
        <v>1953450</v>
      </c>
      <c r="Q24" s="17">
        <v>2148951.5</v>
      </c>
      <c r="R24" s="17">
        <v>2108425</v>
      </c>
      <c r="S24" s="17">
        <v>1932590.5</v>
      </c>
      <c r="T24" s="17">
        <v>1548092</v>
      </c>
      <c r="U24" s="17">
        <v>1423415.5</v>
      </c>
      <c r="V24" s="17">
        <v>1280201</v>
      </c>
      <c r="W24" s="17">
        <v>1460600</v>
      </c>
      <c r="X24" s="17">
        <v>1609852.5</v>
      </c>
      <c r="Y24" s="17">
        <v>1499944.5</v>
      </c>
      <c r="Z24" s="17">
        <v>1127916.5</v>
      </c>
      <c r="AA24" s="17">
        <v>711550</v>
      </c>
      <c r="AB24" s="17">
        <v>293090</v>
      </c>
      <c r="AC24" s="27" t="s">
        <v>186</v>
      </c>
      <c r="AD24" s="27" t="s">
        <v>186</v>
      </c>
      <c r="AE24" s="27" t="s">
        <v>186</v>
      </c>
      <c r="AF24" s="17">
        <v>2116360.2999999998</v>
      </c>
      <c r="AG24" s="17">
        <v>3379158.75</v>
      </c>
      <c r="AH24" s="17">
        <v>2012263.5</v>
      </c>
      <c r="AI24" s="17">
        <v>2199047</v>
      </c>
      <c r="AJ24" s="17">
        <v>2451185</v>
      </c>
      <c r="AK24" s="17">
        <v>3108267.5</v>
      </c>
      <c r="AL24" s="17">
        <v>3465845</v>
      </c>
      <c r="AM24" s="17">
        <v>3168082</v>
      </c>
      <c r="AN24" s="17">
        <v>2694862</v>
      </c>
      <c r="AO24" s="17">
        <v>2235144.5</v>
      </c>
      <c r="AP24" s="17">
        <v>2098918.5</v>
      </c>
      <c r="AQ24" s="17">
        <v>1937776</v>
      </c>
      <c r="AR24" s="17">
        <v>2131825.5</v>
      </c>
      <c r="AS24" s="17">
        <v>2216956.5</v>
      </c>
      <c r="AT24" s="17">
        <v>2043860</v>
      </c>
      <c r="AU24" s="17">
        <v>1629490.5</v>
      </c>
      <c r="AV24" s="17">
        <v>1229313</v>
      </c>
      <c r="AW24" s="17">
        <v>617019</v>
      </c>
      <c r="AX24" s="17">
        <v>192164</v>
      </c>
      <c r="AY24" s="27" t="s">
        <v>186</v>
      </c>
    </row>
    <row r="25" spans="1:51" x14ac:dyDescent="0.15">
      <c r="A25" s="34">
        <v>232</v>
      </c>
      <c r="B25" s="28" t="s">
        <v>77</v>
      </c>
      <c r="C25" s="15">
        <v>622533701</v>
      </c>
      <c r="D25" s="16" t="s">
        <v>98</v>
      </c>
      <c r="E25" s="16" t="s">
        <v>35</v>
      </c>
      <c r="F25" s="17" t="s">
        <v>99</v>
      </c>
      <c r="G25" s="17">
        <v>9.9</v>
      </c>
      <c r="H25" s="18">
        <v>1</v>
      </c>
      <c r="I25" s="17">
        <v>592377372.43999994</v>
      </c>
      <c r="J25" s="27" t="s">
        <v>188</v>
      </c>
      <c r="K25" s="27" t="s">
        <v>186</v>
      </c>
      <c r="L25" s="17">
        <v>989430</v>
      </c>
      <c r="M25" s="17">
        <v>2729001</v>
      </c>
      <c r="N25" s="17">
        <v>3002741</v>
      </c>
      <c r="O25" s="17">
        <v>4191031.2</v>
      </c>
      <c r="P25" s="17">
        <v>5894471</v>
      </c>
      <c r="Q25" s="17">
        <v>8061756</v>
      </c>
      <c r="R25" s="17">
        <v>11087445</v>
      </c>
      <c r="S25" s="17">
        <v>14603682.5</v>
      </c>
      <c r="T25" s="17">
        <v>15568277</v>
      </c>
      <c r="U25" s="17">
        <v>17445459</v>
      </c>
      <c r="V25" s="17">
        <v>19911192</v>
      </c>
      <c r="W25" s="17">
        <v>25214074</v>
      </c>
      <c r="X25" s="17">
        <v>29369074</v>
      </c>
      <c r="Y25" s="17">
        <v>30870586</v>
      </c>
      <c r="Z25" s="17">
        <v>24496082</v>
      </c>
      <c r="AA25" s="17">
        <v>15194657.5</v>
      </c>
      <c r="AB25" s="17">
        <v>5354959.5</v>
      </c>
      <c r="AC25" s="27" t="s">
        <v>186</v>
      </c>
      <c r="AD25" s="27" t="s">
        <v>186</v>
      </c>
      <c r="AE25" s="27" t="s">
        <v>189</v>
      </c>
      <c r="AF25" s="27" t="s">
        <v>186</v>
      </c>
      <c r="AG25" s="17">
        <v>970018</v>
      </c>
      <c r="AH25" s="17">
        <v>2707197</v>
      </c>
      <c r="AI25" s="17">
        <v>4003544</v>
      </c>
      <c r="AJ25" s="17">
        <v>5268114</v>
      </c>
      <c r="AK25" s="17">
        <v>6958463</v>
      </c>
      <c r="AL25" s="17">
        <v>9453506</v>
      </c>
      <c r="AM25" s="17">
        <v>13419450</v>
      </c>
      <c r="AN25" s="17">
        <v>18302474.84</v>
      </c>
      <c r="AO25" s="17">
        <v>20201771</v>
      </c>
      <c r="AP25" s="17">
        <v>21965497.5</v>
      </c>
      <c r="AQ25" s="17">
        <v>24870932.5</v>
      </c>
      <c r="AR25" s="17">
        <v>33231831</v>
      </c>
      <c r="AS25" s="17">
        <v>42288837</v>
      </c>
      <c r="AT25" s="17">
        <v>50938673.5</v>
      </c>
      <c r="AU25" s="17">
        <v>46415344.5</v>
      </c>
      <c r="AV25" s="17">
        <v>34791990.399999999</v>
      </c>
      <c r="AW25" s="17">
        <v>16592117</v>
      </c>
      <c r="AX25" s="27" t="s">
        <v>186</v>
      </c>
      <c r="AY25" s="27" t="s">
        <v>186</v>
      </c>
    </row>
    <row r="26" spans="1:51" x14ac:dyDescent="0.15">
      <c r="A26" s="35"/>
      <c r="B26" s="20"/>
      <c r="C26" s="15">
        <v>620456601</v>
      </c>
      <c r="D26" s="16" t="s">
        <v>86</v>
      </c>
      <c r="E26" s="16" t="s">
        <v>87</v>
      </c>
      <c r="F26" s="17" t="s">
        <v>88</v>
      </c>
      <c r="G26" s="17">
        <v>1.61</v>
      </c>
      <c r="H26" s="18">
        <v>0</v>
      </c>
      <c r="I26" s="17">
        <v>586172232.50999999</v>
      </c>
      <c r="J26" s="17">
        <v>33098.5</v>
      </c>
      <c r="K26" s="17">
        <v>46995</v>
      </c>
      <c r="L26" s="17">
        <v>214716</v>
      </c>
      <c r="M26" s="17">
        <v>498171</v>
      </c>
      <c r="N26" s="17">
        <v>1094120</v>
      </c>
      <c r="O26" s="17">
        <v>1693631.8</v>
      </c>
      <c r="P26" s="17">
        <v>2422804.2999999998</v>
      </c>
      <c r="Q26" s="17">
        <v>3557867.5</v>
      </c>
      <c r="R26" s="17">
        <v>5608354.7999999998</v>
      </c>
      <c r="S26" s="17">
        <v>8152952.0999999996</v>
      </c>
      <c r="T26" s="17">
        <v>10179287</v>
      </c>
      <c r="U26" s="17">
        <v>12284867.09</v>
      </c>
      <c r="V26" s="17">
        <v>17832150.199999999</v>
      </c>
      <c r="W26" s="17">
        <v>29739423.899999999</v>
      </c>
      <c r="X26" s="17">
        <v>43073691.012000002</v>
      </c>
      <c r="Y26" s="17">
        <v>50970839.399999999</v>
      </c>
      <c r="Z26" s="17">
        <v>43322105.299999997</v>
      </c>
      <c r="AA26" s="17">
        <v>26500378.800000001</v>
      </c>
      <c r="AB26" s="17">
        <v>9804385.1999999993</v>
      </c>
      <c r="AC26" s="17">
        <v>1189586</v>
      </c>
      <c r="AD26" s="17">
        <v>129820</v>
      </c>
      <c r="AE26" s="17">
        <v>17435</v>
      </c>
      <c r="AF26" s="17">
        <v>60623</v>
      </c>
      <c r="AG26" s="17">
        <v>153006</v>
      </c>
      <c r="AH26" s="17">
        <v>384485</v>
      </c>
      <c r="AI26" s="17">
        <v>1150043.6000000001</v>
      </c>
      <c r="AJ26" s="17">
        <v>1847217.2</v>
      </c>
      <c r="AK26" s="17">
        <v>2844742.2</v>
      </c>
      <c r="AL26" s="17">
        <v>4164964.6</v>
      </c>
      <c r="AM26" s="17">
        <v>6154451.5999999996</v>
      </c>
      <c r="AN26" s="17">
        <v>8825362.8000000007</v>
      </c>
      <c r="AO26" s="17">
        <v>10552616.5</v>
      </c>
      <c r="AP26" s="17">
        <v>13023814.4</v>
      </c>
      <c r="AQ26" s="17">
        <v>15888536.5</v>
      </c>
      <c r="AR26" s="17">
        <v>25260213.899999999</v>
      </c>
      <c r="AS26" s="17">
        <v>37612550.008000001</v>
      </c>
      <c r="AT26" s="17">
        <v>53630874.799999997</v>
      </c>
      <c r="AU26" s="17">
        <v>56461441.399999999</v>
      </c>
      <c r="AV26" s="17">
        <v>46305375.600000001</v>
      </c>
      <c r="AW26" s="17">
        <v>25089352.699999999</v>
      </c>
      <c r="AX26" s="17">
        <v>7416396.7999999998</v>
      </c>
      <c r="AY26" s="17">
        <v>979484</v>
      </c>
    </row>
    <row r="27" spans="1:51" x14ac:dyDescent="0.15">
      <c r="A27" s="35"/>
      <c r="B27" s="20"/>
      <c r="C27" s="15">
        <v>622080801</v>
      </c>
      <c r="D27" s="16" t="s">
        <v>94</v>
      </c>
      <c r="E27" s="16" t="s">
        <v>92</v>
      </c>
      <c r="F27" s="17" t="s">
        <v>95</v>
      </c>
      <c r="G27" s="17">
        <v>121.8</v>
      </c>
      <c r="H27" s="18">
        <v>0</v>
      </c>
      <c r="I27" s="17">
        <v>494479695.74000001</v>
      </c>
      <c r="J27" s="27" t="s">
        <v>186</v>
      </c>
      <c r="K27" s="17">
        <v>10346.35</v>
      </c>
      <c r="L27" s="17">
        <v>64367</v>
      </c>
      <c r="M27" s="17">
        <v>298802</v>
      </c>
      <c r="N27" s="17">
        <v>603926.5</v>
      </c>
      <c r="O27" s="17">
        <v>1017989</v>
      </c>
      <c r="P27" s="17">
        <v>1667574</v>
      </c>
      <c r="Q27" s="17">
        <v>2751888</v>
      </c>
      <c r="R27" s="17">
        <v>5133916</v>
      </c>
      <c r="S27" s="17">
        <v>9079200.6999999993</v>
      </c>
      <c r="T27" s="17">
        <v>12161648</v>
      </c>
      <c r="U27" s="17">
        <v>15729906.4</v>
      </c>
      <c r="V27" s="17">
        <v>20591599.329999998</v>
      </c>
      <c r="W27" s="17">
        <v>30306230.5</v>
      </c>
      <c r="X27" s="17">
        <v>38255868</v>
      </c>
      <c r="Y27" s="17">
        <v>40373838.799999997</v>
      </c>
      <c r="Z27" s="17">
        <v>30566857</v>
      </c>
      <c r="AA27" s="17">
        <v>17873490.5</v>
      </c>
      <c r="AB27" s="17">
        <v>6004584</v>
      </c>
      <c r="AC27" s="17">
        <v>937027</v>
      </c>
      <c r="AD27" s="17">
        <v>71790</v>
      </c>
      <c r="AE27" s="27" t="s">
        <v>186</v>
      </c>
      <c r="AF27" s="17">
        <v>6582.6</v>
      </c>
      <c r="AG27" s="17">
        <v>72593.399999999994</v>
      </c>
      <c r="AH27" s="17">
        <v>342354</v>
      </c>
      <c r="AI27" s="17">
        <v>822409</v>
      </c>
      <c r="AJ27" s="17">
        <v>1388326.5</v>
      </c>
      <c r="AK27" s="17">
        <v>2013028</v>
      </c>
      <c r="AL27" s="17">
        <v>3087955</v>
      </c>
      <c r="AM27" s="17">
        <v>4940005</v>
      </c>
      <c r="AN27" s="17">
        <v>7548972</v>
      </c>
      <c r="AO27" s="17">
        <v>9426800</v>
      </c>
      <c r="AP27" s="17">
        <v>11842332</v>
      </c>
      <c r="AQ27" s="17">
        <v>15461181.5</v>
      </c>
      <c r="AR27" s="17">
        <v>24898822</v>
      </c>
      <c r="AS27" s="17">
        <v>36140674.100000001</v>
      </c>
      <c r="AT27" s="17">
        <v>47226625</v>
      </c>
      <c r="AU27" s="17">
        <v>43513797</v>
      </c>
      <c r="AV27" s="17">
        <v>32752731</v>
      </c>
      <c r="AW27" s="17">
        <v>15465584</v>
      </c>
      <c r="AX27" s="17">
        <v>3642915.5</v>
      </c>
      <c r="AY27" s="17">
        <v>382541</v>
      </c>
    </row>
    <row r="28" spans="1:51" x14ac:dyDescent="0.15">
      <c r="A28" s="35"/>
      <c r="B28" s="20"/>
      <c r="C28" s="15">
        <v>622404401</v>
      </c>
      <c r="D28" s="16" t="s">
        <v>96</v>
      </c>
      <c r="E28" s="16" t="s">
        <v>35</v>
      </c>
      <c r="F28" s="17" t="s">
        <v>97</v>
      </c>
      <c r="G28" s="17">
        <v>134.4</v>
      </c>
      <c r="H28" s="18">
        <v>0</v>
      </c>
      <c r="I28" s="17">
        <v>328877650.12</v>
      </c>
      <c r="J28" s="17">
        <v>4966.8500000000004</v>
      </c>
      <c r="K28" s="17">
        <v>9338.5499999999993</v>
      </c>
      <c r="L28" s="17">
        <v>29451.4</v>
      </c>
      <c r="M28" s="17">
        <v>187852.5</v>
      </c>
      <c r="N28" s="17">
        <v>356541</v>
      </c>
      <c r="O28" s="17">
        <v>673878</v>
      </c>
      <c r="P28" s="17">
        <v>1138627</v>
      </c>
      <c r="Q28" s="17">
        <v>1959321.5</v>
      </c>
      <c r="R28" s="17">
        <v>3577383.5</v>
      </c>
      <c r="S28" s="17">
        <v>6060537</v>
      </c>
      <c r="T28" s="17">
        <v>7966721</v>
      </c>
      <c r="U28" s="17">
        <v>10212265.800000001</v>
      </c>
      <c r="V28" s="17">
        <v>13095621.5</v>
      </c>
      <c r="W28" s="17">
        <v>19203390.100000001</v>
      </c>
      <c r="X28" s="17">
        <v>24282598.719999999</v>
      </c>
      <c r="Y28" s="17">
        <v>25196647</v>
      </c>
      <c r="Z28" s="17">
        <v>19117060</v>
      </c>
      <c r="AA28" s="17">
        <v>11318298</v>
      </c>
      <c r="AB28" s="17">
        <v>3913822</v>
      </c>
      <c r="AC28" s="17">
        <v>582872</v>
      </c>
      <c r="AD28" s="17">
        <v>47814.5</v>
      </c>
      <c r="AE28" s="17">
        <v>4333.1400000000003</v>
      </c>
      <c r="AF28" s="17">
        <v>4843.8</v>
      </c>
      <c r="AG28" s="17">
        <v>30611.35</v>
      </c>
      <c r="AH28" s="17">
        <v>211418.5</v>
      </c>
      <c r="AI28" s="17">
        <v>532397</v>
      </c>
      <c r="AJ28" s="17">
        <v>928862.1</v>
      </c>
      <c r="AK28" s="17">
        <v>1346038</v>
      </c>
      <c r="AL28" s="17">
        <v>2086922.1</v>
      </c>
      <c r="AM28" s="17">
        <v>3400109.5</v>
      </c>
      <c r="AN28" s="17">
        <v>5272674</v>
      </c>
      <c r="AO28" s="17">
        <v>6594485.5</v>
      </c>
      <c r="AP28" s="17">
        <v>8236469.1100000003</v>
      </c>
      <c r="AQ28" s="17">
        <v>10702868.5</v>
      </c>
      <c r="AR28" s="17">
        <v>17135267</v>
      </c>
      <c r="AS28" s="17">
        <v>25212630.600000001</v>
      </c>
      <c r="AT28" s="17">
        <v>32528700</v>
      </c>
      <c r="AU28" s="17">
        <v>29668416</v>
      </c>
      <c r="AV28" s="17">
        <v>22380030</v>
      </c>
      <c r="AW28" s="17">
        <v>10703156.5</v>
      </c>
      <c r="AX28" s="17">
        <v>2661842</v>
      </c>
      <c r="AY28" s="17">
        <v>300567.5</v>
      </c>
    </row>
    <row r="29" spans="1:51" x14ac:dyDescent="0.15">
      <c r="A29" s="35"/>
      <c r="B29" s="20"/>
      <c r="C29" s="15">
        <v>620452801</v>
      </c>
      <c r="D29" s="16" t="s">
        <v>84</v>
      </c>
      <c r="E29" s="16" t="s">
        <v>35</v>
      </c>
      <c r="F29" s="17" t="s">
        <v>85</v>
      </c>
      <c r="G29" s="17">
        <v>12.9</v>
      </c>
      <c r="H29" s="18">
        <v>0</v>
      </c>
      <c r="I29" s="17">
        <v>256911073.80000001</v>
      </c>
      <c r="J29" s="27" t="s">
        <v>188</v>
      </c>
      <c r="K29" s="27" t="s">
        <v>186</v>
      </c>
      <c r="L29" s="27" t="s">
        <v>186</v>
      </c>
      <c r="M29" s="17">
        <v>845232.2</v>
      </c>
      <c r="N29" s="17">
        <v>693063</v>
      </c>
      <c r="O29" s="17">
        <v>913668</v>
      </c>
      <c r="P29" s="17">
        <v>1439514</v>
      </c>
      <c r="Q29" s="17">
        <v>2191243</v>
      </c>
      <c r="R29" s="17">
        <v>3196682</v>
      </c>
      <c r="S29" s="17">
        <v>4379958</v>
      </c>
      <c r="T29" s="17">
        <v>4827963</v>
      </c>
      <c r="U29" s="17">
        <v>5379759</v>
      </c>
      <c r="V29" s="17">
        <v>5800565</v>
      </c>
      <c r="W29" s="17">
        <v>7516237</v>
      </c>
      <c r="X29" s="17">
        <v>9930445</v>
      </c>
      <c r="Y29" s="17">
        <v>12738952</v>
      </c>
      <c r="Z29" s="17">
        <v>11096356</v>
      </c>
      <c r="AA29" s="17">
        <v>6877393</v>
      </c>
      <c r="AB29" s="17">
        <v>2439271</v>
      </c>
      <c r="AC29" s="27" t="s">
        <v>186</v>
      </c>
      <c r="AD29" s="27" t="s">
        <v>186</v>
      </c>
      <c r="AE29" s="27" t="s">
        <v>189</v>
      </c>
      <c r="AF29" s="27" t="s">
        <v>186</v>
      </c>
      <c r="AG29" s="27" t="s">
        <v>186</v>
      </c>
      <c r="AH29" s="17">
        <v>989335</v>
      </c>
      <c r="AI29" s="17">
        <v>1082100</v>
      </c>
      <c r="AJ29" s="17">
        <v>1563041</v>
      </c>
      <c r="AK29" s="17">
        <v>2486874</v>
      </c>
      <c r="AL29" s="17">
        <v>4019203</v>
      </c>
      <c r="AM29" s="17">
        <v>6074527</v>
      </c>
      <c r="AN29" s="17">
        <v>8511127</v>
      </c>
      <c r="AO29" s="17">
        <v>9191669</v>
      </c>
      <c r="AP29" s="17">
        <v>9736075</v>
      </c>
      <c r="AQ29" s="17">
        <v>10596794</v>
      </c>
      <c r="AR29" s="17">
        <v>14738430</v>
      </c>
      <c r="AS29" s="17">
        <v>20897040</v>
      </c>
      <c r="AT29" s="17">
        <v>29260343</v>
      </c>
      <c r="AU29" s="17">
        <v>27131830</v>
      </c>
      <c r="AV29" s="17">
        <v>18874851.5</v>
      </c>
      <c r="AW29" s="17">
        <v>7966123</v>
      </c>
      <c r="AX29" s="27" t="s">
        <v>186</v>
      </c>
      <c r="AY29" s="27" t="s">
        <v>186</v>
      </c>
    </row>
    <row r="30" spans="1:51" x14ac:dyDescent="0.15">
      <c r="A30" s="35"/>
      <c r="B30" s="20"/>
      <c r="C30" s="15">
        <v>620009451</v>
      </c>
      <c r="D30" s="16" t="s">
        <v>78</v>
      </c>
      <c r="E30" s="16" t="s">
        <v>35</v>
      </c>
      <c r="F30" s="17" t="s">
        <v>79</v>
      </c>
      <c r="G30" s="17">
        <v>26.4</v>
      </c>
      <c r="H30" s="18">
        <v>1</v>
      </c>
      <c r="I30" s="17">
        <v>195629344.02211997</v>
      </c>
      <c r="J30" s="17">
        <v>4119.56603</v>
      </c>
      <c r="K30" s="17">
        <v>11238.206099999999</v>
      </c>
      <c r="L30" s="17">
        <v>19747.650000000001</v>
      </c>
      <c r="M30" s="17">
        <v>62930.567999999999</v>
      </c>
      <c r="N30" s="17">
        <v>126316.5</v>
      </c>
      <c r="O30" s="17">
        <v>206644</v>
      </c>
      <c r="P30" s="17">
        <v>361399</v>
      </c>
      <c r="Q30" s="17">
        <v>674350</v>
      </c>
      <c r="R30" s="17">
        <v>1409541</v>
      </c>
      <c r="S30" s="17">
        <v>2828921</v>
      </c>
      <c r="T30" s="17">
        <v>4116383</v>
      </c>
      <c r="U30" s="17">
        <v>5795788</v>
      </c>
      <c r="V30" s="17">
        <v>8154254</v>
      </c>
      <c r="W30" s="17">
        <v>12727251</v>
      </c>
      <c r="X30" s="17">
        <v>16260418.5</v>
      </c>
      <c r="Y30" s="17">
        <v>16417672.199999999</v>
      </c>
      <c r="Z30" s="17">
        <v>13513951</v>
      </c>
      <c r="AA30" s="17">
        <v>9073111.5</v>
      </c>
      <c r="AB30" s="17">
        <v>3718013</v>
      </c>
      <c r="AC30" s="17">
        <v>712517</v>
      </c>
      <c r="AD30" s="17">
        <v>68721</v>
      </c>
      <c r="AE30" s="17">
        <v>4033.9183699999999</v>
      </c>
      <c r="AF30" s="17">
        <v>8007.2199199999995</v>
      </c>
      <c r="AG30" s="17">
        <v>19098.978800000001</v>
      </c>
      <c r="AH30" s="17">
        <v>78565.703999999998</v>
      </c>
      <c r="AI30" s="17">
        <v>177255.00049999999</v>
      </c>
      <c r="AJ30" s="17">
        <v>280902.01040000003</v>
      </c>
      <c r="AK30" s="17">
        <v>415494</v>
      </c>
      <c r="AL30" s="17">
        <v>646869</v>
      </c>
      <c r="AM30" s="17">
        <v>1084028</v>
      </c>
      <c r="AN30" s="17">
        <v>1815642</v>
      </c>
      <c r="AO30" s="17">
        <v>2467005</v>
      </c>
      <c r="AP30" s="17">
        <v>3225906</v>
      </c>
      <c r="AQ30" s="17">
        <v>4673288</v>
      </c>
      <c r="AR30" s="17">
        <v>7941788</v>
      </c>
      <c r="AS30" s="17">
        <v>11549438</v>
      </c>
      <c r="AT30" s="17">
        <v>15160120</v>
      </c>
      <c r="AU30" s="17">
        <v>16816549.5</v>
      </c>
      <c r="AV30" s="17">
        <v>17126491</v>
      </c>
      <c r="AW30" s="17">
        <v>11405371</v>
      </c>
      <c r="AX30" s="17">
        <v>3890602</v>
      </c>
      <c r="AY30" s="17">
        <v>579602</v>
      </c>
    </row>
    <row r="31" spans="1:51" x14ac:dyDescent="0.15">
      <c r="A31" s="35"/>
      <c r="B31" s="20"/>
      <c r="C31" s="15">
        <v>620009461</v>
      </c>
      <c r="D31" s="16" t="s">
        <v>80</v>
      </c>
      <c r="E31" s="16" t="s">
        <v>35</v>
      </c>
      <c r="F31" s="17" t="s">
        <v>81</v>
      </c>
      <c r="G31" s="17">
        <v>9.9</v>
      </c>
      <c r="H31" s="18">
        <v>1</v>
      </c>
      <c r="I31" s="17">
        <v>183609268.29999998</v>
      </c>
      <c r="J31" s="27" t="s">
        <v>188</v>
      </c>
      <c r="K31" s="27" t="s">
        <v>186</v>
      </c>
      <c r="L31" s="27" t="s">
        <v>186</v>
      </c>
      <c r="M31" s="17">
        <v>693016</v>
      </c>
      <c r="N31" s="17">
        <v>845672</v>
      </c>
      <c r="O31" s="17">
        <v>1166267</v>
      </c>
      <c r="P31" s="17">
        <v>1688336</v>
      </c>
      <c r="Q31" s="17">
        <v>2292707</v>
      </c>
      <c r="R31" s="17">
        <v>3235352</v>
      </c>
      <c r="S31" s="17">
        <v>4391914</v>
      </c>
      <c r="T31" s="17">
        <v>4708166</v>
      </c>
      <c r="U31" s="17">
        <v>5350745</v>
      </c>
      <c r="V31" s="17">
        <v>6054654</v>
      </c>
      <c r="W31" s="17">
        <v>7906425</v>
      </c>
      <c r="X31" s="17">
        <v>9519922</v>
      </c>
      <c r="Y31" s="17">
        <v>10036632.5</v>
      </c>
      <c r="Z31" s="17">
        <v>8036352</v>
      </c>
      <c r="AA31" s="17">
        <v>4893768</v>
      </c>
      <c r="AB31" s="17">
        <v>1767590</v>
      </c>
      <c r="AC31" s="27" t="s">
        <v>186</v>
      </c>
      <c r="AD31" s="27" t="s">
        <v>186</v>
      </c>
      <c r="AE31" s="27" t="s">
        <v>188</v>
      </c>
      <c r="AF31" s="27" t="s">
        <v>186</v>
      </c>
      <c r="AG31" s="27" t="s">
        <v>186</v>
      </c>
      <c r="AH31" s="17">
        <v>767341</v>
      </c>
      <c r="AI31" s="17">
        <v>1219267</v>
      </c>
      <c r="AJ31" s="17">
        <v>1579801</v>
      </c>
      <c r="AK31" s="17">
        <v>2113024.6</v>
      </c>
      <c r="AL31" s="17">
        <v>2926719</v>
      </c>
      <c r="AM31" s="17">
        <v>4196369.5</v>
      </c>
      <c r="AN31" s="17">
        <v>5825317</v>
      </c>
      <c r="AO31" s="17">
        <v>6342578</v>
      </c>
      <c r="AP31" s="17">
        <v>6709772.5</v>
      </c>
      <c r="AQ31" s="17">
        <v>7593047.5</v>
      </c>
      <c r="AR31" s="17">
        <v>10066025</v>
      </c>
      <c r="AS31" s="17">
        <v>12909412</v>
      </c>
      <c r="AT31" s="17">
        <v>15476435</v>
      </c>
      <c r="AU31" s="17">
        <v>14320449.1</v>
      </c>
      <c r="AV31" s="17">
        <v>11005120.5</v>
      </c>
      <c r="AW31" s="17">
        <v>5376099</v>
      </c>
      <c r="AX31" s="27" t="s">
        <v>186</v>
      </c>
      <c r="AY31" s="27" t="s">
        <v>186</v>
      </c>
    </row>
    <row r="32" spans="1:51" x14ac:dyDescent="0.15">
      <c r="A32" s="35"/>
      <c r="B32" s="20"/>
      <c r="C32" s="15">
        <v>622080701</v>
      </c>
      <c r="D32" s="16" t="s">
        <v>91</v>
      </c>
      <c r="E32" s="16" t="s">
        <v>92</v>
      </c>
      <c r="F32" s="17" t="s">
        <v>93</v>
      </c>
      <c r="G32" s="17">
        <v>70</v>
      </c>
      <c r="H32" s="18">
        <v>0</v>
      </c>
      <c r="I32" s="17">
        <v>163910352.13</v>
      </c>
      <c r="J32" s="17">
        <v>5603.42</v>
      </c>
      <c r="K32" s="17">
        <v>18512.75</v>
      </c>
      <c r="L32" s="17">
        <v>49010.7</v>
      </c>
      <c r="M32" s="17">
        <v>86882.4</v>
      </c>
      <c r="N32" s="17">
        <v>139022.5</v>
      </c>
      <c r="O32" s="17">
        <v>251264</v>
      </c>
      <c r="P32" s="17">
        <v>436006</v>
      </c>
      <c r="Q32" s="17">
        <v>756030</v>
      </c>
      <c r="R32" s="17">
        <v>1473750</v>
      </c>
      <c r="S32" s="17">
        <v>2640710.7999999998</v>
      </c>
      <c r="T32" s="17">
        <v>3558190</v>
      </c>
      <c r="U32" s="17">
        <v>4842009</v>
      </c>
      <c r="V32" s="17">
        <v>6523219</v>
      </c>
      <c r="W32" s="17">
        <v>9560208.8000000007</v>
      </c>
      <c r="X32" s="17">
        <v>11786466</v>
      </c>
      <c r="Y32" s="17">
        <v>12330394</v>
      </c>
      <c r="Z32" s="17">
        <v>9459676</v>
      </c>
      <c r="AA32" s="17">
        <v>5702417</v>
      </c>
      <c r="AB32" s="17">
        <v>2022132</v>
      </c>
      <c r="AC32" s="17">
        <v>332607</v>
      </c>
      <c r="AD32" s="17">
        <v>24321</v>
      </c>
      <c r="AE32" s="17">
        <v>4688.71</v>
      </c>
      <c r="AF32" s="17">
        <v>13240.25</v>
      </c>
      <c r="AG32" s="17">
        <v>50639.6</v>
      </c>
      <c r="AH32" s="17">
        <v>113571.2</v>
      </c>
      <c r="AI32" s="17">
        <v>210218</v>
      </c>
      <c r="AJ32" s="17">
        <v>356490</v>
      </c>
      <c r="AK32" s="17">
        <v>535966</v>
      </c>
      <c r="AL32" s="17">
        <v>876070</v>
      </c>
      <c r="AM32" s="17">
        <v>1470671</v>
      </c>
      <c r="AN32" s="17">
        <v>2310380</v>
      </c>
      <c r="AO32" s="17">
        <v>2988807</v>
      </c>
      <c r="AP32" s="17">
        <v>3897595</v>
      </c>
      <c r="AQ32" s="17">
        <v>5457834</v>
      </c>
      <c r="AR32" s="17">
        <v>8982306</v>
      </c>
      <c r="AS32" s="17">
        <v>13045188</v>
      </c>
      <c r="AT32" s="17">
        <v>16790658</v>
      </c>
      <c r="AU32" s="17">
        <v>15483488</v>
      </c>
      <c r="AV32" s="17">
        <v>11924840</v>
      </c>
      <c r="AW32" s="17">
        <v>5716661</v>
      </c>
      <c r="AX32" s="17">
        <v>1511659</v>
      </c>
      <c r="AY32" s="17">
        <v>170949</v>
      </c>
    </row>
    <row r="33" spans="1:51" x14ac:dyDescent="0.15">
      <c r="A33" s="35"/>
      <c r="B33" s="20"/>
      <c r="C33" s="15">
        <v>620009465</v>
      </c>
      <c r="D33" s="16" t="s">
        <v>82</v>
      </c>
      <c r="E33" s="16" t="s">
        <v>35</v>
      </c>
      <c r="F33" s="17" t="s">
        <v>83</v>
      </c>
      <c r="G33" s="17">
        <v>9.9</v>
      </c>
      <c r="H33" s="18">
        <v>1</v>
      </c>
      <c r="I33" s="17">
        <v>147145985.69999999</v>
      </c>
      <c r="J33" s="27" t="s">
        <v>188</v>
      </c>
      <c r="K33" s="27" t="s">
        <v>186</v>
      </c>
      <c r="L33" s="27" t="s">
        <v>186</v>
      </c>
      <c r="M33" s="17">
        <v>624418</v>
      </c>
      <c r="N33" s="17">
        <v>756108</v>
      </c>
      <c r="O33" s="17">
        <v>1039644</v>
      </c>
      <c r="P33" s="17">
        <v>1437347</v>
      </c>
      <c r="Q33" s="17">
        <v>1970038</v>
      </c>
      <c r="R33" s="17">
        <v>2686490</v>
      </c>
      <c r="S33" s="17">
        <v>3534529</v>
      </c>
      <c r="T33" s="17">
        <v>3818031</v>
      </c>
      <c r="U33" s="17">
        <v>4285459</v>
      </c>
      <c r="V33" s="17">
        <v>4949553.5</v>
      </c>
      <c r="W33" s="17">
        <v>6245663</v>
      </c>
      <c r="X33" s="17">
        <v>7369593</v>
      </c>
      <c r="Y33" s="17">
        <v>7888457</v>
      </c>
      <c r="Z33" s="17">
        <v>6387832</v>
      </c>
      <c r="AA33" s="17">
        <v>4001625</v>
      </c>
      <c r="AB33" s="27" t="s">
        <v>186</v>
      </c>
      <c r="AC33" s="27" t="s">
        <v>186</v>
      </c>
      <c r="AD33" s="27" t="s">
        <v>186</v>
      </c>
      <c r="AE33" s="27" t="s">
        <v>188</v>
      </c>
      <c r="AF33" s="27" t="s">
        <v>186</v>
      </c>
      <c r="AG33" s="27" t="s">
        <v>186</v>
      </c>
      <c r="AH33" s="17">
        <v>641750</v>
      </c>
      <c r="AI33" s="17">
        <v>1036749</v>
      </c>
      <c r="AJ33" s="17">
        <v>1344162</v>
      </c>
      <c r="AK33" s="17">
        <v>1756184</v>
      </c>
      <c r="AL33" s="17">
        <v>2321815</v>
      </c>
      <c r="AM33" s="17">
        <v>3225348</v>
      </c>
      <c r="AN33" s="17">
        <v>4379685</v>
      </c>
      <c r="AO33" s="17">
        <v>4746133</v>
      </c>
      <c r="AP33" s="17">
        <v>5039251</v>
      </c>
      <c r="AQ33" s="17">
        <v>5783337</v>
      </c>
      <c r="AR33" s="17">
        <v>7712951</v>
      </c>
      <c r="AS33" s="17">
        <v>10142421</v>
      </c>
      <c r="AT33" s="17">
        <v>12460440</v>
      </c>
      <c r="AU33" s="17">
        <v>11620065</v>
      </c>
      <c r="AV33" s="17">
        <v>9297347</v>
      </c>
      <c r="AW33" s="17">
        <v>4798115.5</v>
      </c>
      <c r="AX33" s="27" t="s">
        <v>186</v>
      </c>
      <c r="AY33" s="27" t="s">
        <v>186</v>
      </c>
    </row>
    <row r="34" spans="1:51" x14ac:dyDescent="0.15">
      <c r="A34" s="35"/>
      <c r="B34" s="20"/>
      <c r="C34" s="15">
        <v>621780303</v>
      </c>
      <c r="D34" s="16" t="s">
        <v>89</v>
      </c>
      <c r="E34" s="16" t="s">
        <v>35</v>
      </c>
      <c r="F34" s="17" t="s">
        <v>90</v>
      </c>
      <c r="G34" s="17">
        <v>26.4</v>
      </c>
      <c r="H34" s="18">
        <v>1</v>
      </c>
      <c r="I34" s="17">
        <v>142104646.73899001</v>
      </c>
      <c r="J34" s="17">
        <v>2152.1582699999999</v>
      </c>
      <c r="K34" s="17">
        <v>9039.1226000000006</v>
      </c>
      <c r="L34" s="17">
        <v>14557.1258</v>
      </c>
      <c r="M34" s="17">
        <v>46001.87</v>
      </c>
      <c r="N34" s="17">
        <v>84273.75</v>
      </c>
      <c r="O34" s="17">
        <v>147490</v>
      </c>
      <c r="P34" s="17">
        <v>231894</v>
      </c>
      <c r="Q34" s="17">
        <v>444705</v>
      </c>
      <c r="R34" s="17">
        <v>950182</v>
      </c>
      <c r="S34" s="17">
        <v>1935098</v>
      </c>
      <c r="T34" s="17">
        <v>2892179</v>
      </c>
      <c r="U34" s="17">
        <v>4102039</v>
      </c>
      <c r="V34" s="17">
        <v>5844705</v>
      </c>
      <c r="W34" s="17">
        <v>8961715</v>
      </c>
      <c r="X34" s="17">
        <v>11460122</v>
      </c>
      <c r="Y34" s="17">
        <v>11753309</v>
      </c>
      <c r="Z34" s="17">
        <v>9889651</v>
      </c>
      <c r="AA34" s="17">
        <v>6655567</v>
      </c>
      <c r="AB34" s="17">
        <v>2738165</v>
      </c>
      <c r="AC34" s="17">
        <v>531728</v>
      </c>
      <c r="AD34" s="17">
        <v>52799</v>
      </c>
      <c r="AE34" s="17">
        <v>1243.32232</v>
      </c>
      <c r="AF34" s="17">
        <v>6754.14</v>
      </c>
      <c r="AG34" s="17">
        <v>16042</v>
      </c>
      <c r="AH34" s="17">
        <v>58505</v>
      </c>
      <c r="AI34" s="17">
        <v>103764</v>
      </c>
      <c r="AJ34" s="17">
        <v>178828</v>
      </c>
      <c r="AK34" s="17">
        <v>287544</v>
      </c>
      <c r="AL34" s="17">
        <v>447109</v>
      </c>
      <c r="AM34" s="17">
        <v>777106</v>
      </c>
      <c r="AN34" s="17">
        <v>1279313</v>
      </c>
      <c r="AO34" s="17">
        <v>1705625</v>
      </c>
      <c r="AP34" s="17">
        <v>2319310</v>
      </c>
      <c r="AQ34" s="17">
        <v>3398936</v>
      </c>
      <c r="AR34" s="17">
        <v>5797587</v>
      </c>
      <c r="AS34" s="17">
        <v>8518463.5</v>
      </c>
      <c r="AT34" s="17">
        <v>11488044.5</v>
      </c>
      <c r="AU34" s="17">
        <v>12806830.5</v>
      </c>
      <c r="AV34" s="17">
        <v>12789005.25</v>
      </c>
      <c r="AW34" s="17">
        <v>8190227</v>
      </c>
      <c r="AX34" s="17">
        <v>2771659.5</v>
      </c>
      <c r="AY34" s="17">
        <v>415378</v>
      </c>
    </row>
    <row r="35" spans="1:51" x14ac:dyDescent="0.15">
      <c r="A35" s="34">
        <v>233</v>
      </c>
      <c r="B35" s="28" t="s">
        <v>100</v>
      </c>
      <c r="C35" s="15">
        <v>620466201</v>
      </c>
      <c r="D35" s="16" t="s">
        <v>101</v>
      </c>
      <c r="E35" s="16" t="s">
        <v>35</v>
      </c>
      <c r="F35" s="17" t="s">
        <v>102</v>
      </c>
      <c r="G35" s="17">
        <v>5.6</v>
      </c>
      <c r="H35" s="18">
        <v>1</v>
      </c>
      <c r="I35" s="17">
        <v>105347382.3</v>
      </c>
      <c r="J35" s="27" t="s">
        <v>188</v>
      </c>
      <c r="K35" s="27" t="s">
        <v>186</v>
      </c>
      <c r="L35" s="27" t="s">
        <v>186</v>
      </c>
      <c r="M35" s="17">
        <v>170595</v>
      </c>
      <c r="N35" s="17">
        <v>176977</v>
      </c>
      <c r="O35" s="17">
        <v>257835</v>
      </c>
      <c r="P35" s="17">
        <v>359615</v>
      </c>
      <c r="Q35" s="17">
        <v>485122</v>
      </c>
      <c r="R35" s="17">
        <v>713133</v>
      </c>
      <c r="S35" s="17">
        <v>1003300</v>
      </c>
      <c r="T35" s="17">
        <v>1368605</v>
      </c>
      <c r="U35" s="17">
        <v>1882993</v>
      </c>
      <c r="V35" s="17">
        <v>2491035</v>
      </c>
      <c r="W35" s="17">
        <v>4177226.3</v>
      </c>
      <c r="X35" s="17">
        <v>6249584</v>
      </c>
      <c r="Y35" s="17">
        <v>7861896.5</v>
      </c>
      <c r="Z35" s="17">
        <v>7602716</v>
      </c>
      <c r="AA35" s="17">
        <v>5331174</v>
      </c>
      <c r="AB35" s="27" t="s">
        <v>186</v>
      </c>
      <c r="AC35" s="27" t="s">
        <v>186</v>
      </c>
      <c r="AD35" s="27" t="s">
        <v>186</v>
      </c>
      <c r="AE35" s="27" t="s">
        <v>189</v>
      </c>
      <c r="AF35" s="27" t="s">
        <v>186</v>
      </c>
      <c r="AG35" s="27" t="s">
        <v>186</v>
      </c>
      <c r="AH35" s="17">
        <v>176465</v>
      </c>
      <c r="AI35" s="17">
        <v>288384</v>
      </c>
      <c r="AJ35" s="17">
        <v>412077</v>
      </c>
      <c r="AK35" s="17">
        <v>584446</v>
      </c>
      <c r="AL35" s="17">
        <v>758349</v>
      </c>
      <c r="AM35" s="17">
        <v>1082064</v>
      </c>
      <c r="AN35" s="17">
        <v>1567073</v>
      </c>
      <c r="AO35" s="17">
        <v>1854776</v>
      </c>
      <c r="AP35" s="17">
        <v>2302394</v>
      </c>
      <c r="AQ35" s="17">
        <v>3003592</v>
      </c>
      <c r="AR35" s="17">
        <v>4740858</v>
      </c>
      <c r="AS35" s="17">
        <v>7425808</v>
      </c>
      <c r="AT35" s="17">
        <v>10128213</v>
      </c>
      <c r="AU35" s="17">
        <v>10915799.5</v>
      </c>
      <c r="AV35" s="17">
        <v>9726147</v>
      </c>
      <c r="AW35" s="27" t="s">
        <v>186</v>
      </c>
      <c r="AX35" s="27" t="s">
        <v>186</v>
      </c>
      <c r="AY35" s="27" t="s">
        <v>186</v>
      </c>
    </row>
    <row r="36" spans="1:51" x14ac:dyDescent="0.15">
      <c r="A36" s="35"/>
      <c r="B36" s="20"/>
      <c r="C36" s="15">
        <v>622085401</v>
      </c>
      <c r="D36" s="16" t="s">
        <v>118</v>
      </c>
      <c r="E36" s="16" t="s">
        <v>92</v>
      </c>
      <c r="F36" s="17" t="s">
        <v>119</v>
      </c>
      <c r="G36" s="17">
        <v>32.200000000000003</v>
      </c>
      <c r="H36" s="18">
        <v>0</v>
      </c>
      <c r="I36" s="17">
        <v>90167377</v>
      </c>
      <c r="J36" s="27" t="s">
        <v>186</v>
      </c>
      <c r="K36" s="27" t="s">
        <v>186</v>
      </c>
      <c r="L36" s="17">
        <v>29825</v>
      </c>
      <c r="M36" s="27" t="s">
        <v>186</v>
      </c>
      <c r="N36" s="27" t="s">
        <v>186</v>
      </c>
      <c r="O36" s="27" t="s">
        <v>186</v>
      </c>
      <c r="P36" s="27" t="s">
        <v>186</v>
      </c>
      <c r="Q36" s="27" t="s">
        <v>186</v>
      </c>
      <c r="R36" s="27" t="s">
        <v>186</v>
      </c>
      <c r="S36" s="27" t="s">
        <v>186</v>
      </c>
      <c r="T36" s="17">
        <v>2418771</v>
      </c>
      <c r="U36" s="27" t="s">
        <v>186</v>
      </c>
      <c r="V36" s="27" t="s">
        <v>186</v>
      </c>
      <c r="W36" s="17">
        <v>8053673</v>
      </c>
      <c r="X36" s="17">
        <v>10994096</v>
      </c>
      <c r="Y36" s="17">
        <v>10561003</v>
      </c>
      <c r="Z36" s="17">
        <v>6414656</v>
      </c>
      <c r="AA36" s="27" t="s">
        <v>186</v>
      </c>
      <c r="AB36" s="17">
        <v>423746</v>
      </c>
      <c r="AC36" s="27" t="s">
        <v>186</v>
      </c>
      <c r="AD36" s="27" t="s">
        <v>186</v>
      </c>
      <c r="AE36" s="27" t="s">
        <v>186</v>
      </c>
      <c r="AF36" s="27" t="s">
        <v>186</v>
      </c>
      <c r="AG36" s="27" t="s">
        <v>186</v>
      </c>
      <c r="AH36" s="27" t="s">
        <v>186</v>
      </c>
      <c r="AI36" s="27" t="s">
        <v>186</v>
      </c>
      <c r="AJ36" s="27" t="s">
        <v>186</v>
      </c>
      <c r="AK36" s="27" t="s">
        <v>186</v>
      </c>
      <c r="AL36" s="27" t="s">
        <v>186</v>
      </c>
      <c r="AM36" s="27" t="s">
        <v>186</v>
      </c>
      <c r="AN36" s="27" t="s">
        <v>186</v>
      </c>
      <c r="AO36" s="27" t="s">
        <v>186</v>
      </c>
      <c r="AP36" s="27" t="s">
        <v>186</v>
      </c>
      <c r="AQ36" s="27" t="s">
        <v>186</v>
      </c>
      <c r="AR36" s="17">
        <v>4640789</v>
      </c>
      <c r="AS36" s="17">
        <v>7383987</v>
      </c>
      <c r="AT36" s="27" t="s">
        <v>186</v>
      </c>
      <c r="AU36" s="27" t="s">
        <v>186</v>
      </c>
      <c r="AV36" s="27" t="s">
        <v>186</v>
      </c>
      <c r="AW36" s="27" t="s">
        <v>186</v>
      </c>
      <c r="AX36" s="27" t="s">
        <v>186</v>
      </c>
      <c r="AY36" s="27" t="s">
        <v>186</v>
      </c>
    </row>
    <row r="37" spans="1:51" x14ac:dyDescent="0.15">
      <c r="A37" s="35"/>
      <c r="B37" s="20"/>
      <c r="C37" s="15">
        <v>620468001</v>
      </c>
      <c r="D37" s="16" t="s">
        <v>107</v>
      </c>
      <c r="E37" s="16" t="s">
        <v>61</v>
      </c>
      <c r="F37" s="17" t="s">
        <v>108</v>
      </c>
      <c r="G37" s="17">
        <v>11.6</v>
      </c>
      <c r="H37" s="18">
        <v>0</v>
      </c>
      <c r="I37" s="17">
        <v>60137015.232999988</v>
      </c>
      <c r="J37" s="27" t="s">
        <v>186</v>
      </c>
      <c r="K37" s="27" t="s">
        <v>186</v>
      </c>
      <c r="L37" s="27" t="s">
        <v>186</v>
      </c>
      <c r="M37" s="27" t="s">
        <v>186</v>
      </c>
      <c r="N37" s="27" t="s">
        <v>186</v>
      </c>
      <c r="O37" s="27" t="s">
        <v>186</v>
      </c>
      <c r="P37" s="27" t="s">
        <v>186</v>
      </c>
      <c r="Q37" s="27" t="s">
        <v>186</v>
      </c>
      <c r="R37" s="27" t="s">
        <v>186</v>
      </c>
      <c r="S37" s="27" t="s">
        <v>186</v>
      </c>
      <c r="T37" s="27" t="s">
        <v>186</v>
      </c>
      <c r="U37" s="27" t="s">
        <v>186</v>
      </c>
      <c r="V37" s="17">
        <v>1650093.28</v>
      </c>
      <c r="W37" s="17">
        <v>2948236.11</v>
      </c>
      <c r="X37" s="27" t="s">
        <v>186</v>
      </c>
      <c r="Y37" s="27" t="s">
        <v>186</v>
      </c>
      <c r="Z37" s="27" t="s">
        <v>186</v>
      </c>
      <c r="AA37" s="27" t="s">
        <v>186</v>
      </c>
      <c r="AB37" s="27" t="s">
        <v>186</v>
      </c>
      <c r="AC37" s="27" t="s">
        <v>186</v>
      </c>
      <c r="AD37" s="27" t="s">
        <v>186</v>
      </c>
      <c r="AE37" s="27" t="s">
        <v>186</v>
      </c>
      <c r="AF37" s="27" t="s">
        <v>186</v>
      </c>
      <c r="AG37" s="27" t="s">
        <v>186</v>
      </c>
      <c r="AH37" s="27" t="s">
        <v>186</v>
      </c>
      <c r="AI37" s="27" t="s">
        <v>186</v>
      </c>
      <c r="AJ37" s="27" t="s">
        <v>186</v>
      </c>
      <c r="AK37" s="27" t="s">
        <v>186</v>
      </c>
      <c r="AL37" s="27" t="s">
        <v>186</v>
      </c>
      <c r="AM37" s="27" t="s">
        <v>186</v>
      </c>
      <c r="AN37" s="27" t="s">
        <v>186</v>
      </c>
      <c r="AO37" s="27" t="s">
        <v>186</v>
      </c>
      <c r="AP37" s="27" t="s">
        <v>186</v>
      </c>
      <c r="AQ37" s="27" t="s">
        <v>186</v>
      </c>
      <c r="AR37" s="27" t="s">
        <v>186</v>
      </c>
      <c r="AS37" s="17">
        <v>4101984.0449999999</v>
      </c>
      <c r="AT37" s="27" t="s">
        <v>186</v>
      </c>
      <c r="AU37" s="27" t="s">
        <v>186</v>
      </c>
      <c r="AV37" s="17">
        <v>4872152.5539999995</v>
      </c>
      <c r="AW37" s="27" t="s">
        <v>186</v>
      </c>
      <c r="AX37" s="27" t="s">
        <v>186</v>
      </c>
      <c r="AY37" s="27" t="s">
        <v>186</v>
      </c>
    </row>
    <row r="38" spans="1:51" x14ac:dyDescent="0.15">
      <c r="A38" s="35"/>
      <c r="B38" s="20"/>
      <c r="C38" s="15">
        <v>620467301</v>
      </c>
      <c r="D38" s="16" t="s">
        <v>103</v>
      </c>
      <c r="E38" s="16" t="s">
        <v>92</v>
      </c>
      <c r="F38" s="17" t="s">
        <v>104</v>
      </c>
      <c r="G38" s="17">
        <v>5.9</v>
      </c>
      <c r="H38" s="18">
        <v>0</v>
      </c>
      <c r="I38" s="17">
        <v>50260487.200000003</v>
      </c>
      <c r="J38" s="27" t="s">
        <v>188</v>
      </c>
      <c r="K38" s="27" t="s">
        <v>186</v>
      </c>
      <c r="L38" s="27" t="s">
        <v>186</v>
      </c>
      <c r="M38" s="17">
        <v>59062</v>
      </c>
      <c r="N38" s="17">
        <v>79317</v>
      </c>
      <c r="O38" s="17">
        <v>99765</v>
      </c>
      <c r="P38" s="17">
        <v>157153</v>
      </c>
      <c r="Q38" s="17">
        <v>211651</v>
      </c>
      <c r="R38" s="17">
        <v>323348</v>
      </c>
      <c r="S38" s="17">
        <v>516867</v>
      </c>
      <c r="T38" s="17">
        <v>626233</v>
      </c>
      <c r="U38" s="17">
        <v>891722</v>
      </c>
      <c r="V38" s="17">
        <v>1310884</v>
      </c>
      <c r="W38" s="17">
        <v>2232767</v>
      </c>
      <c r="X38" s="17">
        <v>3183184</v>
      </c>
      <c r="Y38" s="17">
        <v>3943960</v>
      </c>
      <c r="Z38" s="17">
        <v>3838009</v>
      </c>
      <c r="AA38" s="17">
        <v>2652854</v>
      </c>
      <c r="AB38" s="27" t="s">
        <v>186</v>
      </c>
      <c r="AC38" s="27" t="s">
        <v>186</v>
      </c>
      <c r="AD38" s="27" t="s">
        <v>186</v>
      </c>
      <c r="AE38" s="27" t="s">
        <v>188</v>
      </c>
      <c r="AF38" s="27" t="s">
        <v>186</v>
      </c>
      <c r="AG38" s="27" t="s">
        <v>186</v>
      </c>
      <c r="AH38" s="17">
        <v>76332</v>
      </c>
      <c r="AI38" s="17">
        <v>107760</v>
      </c>
      <c r="AJ38" s="17">
        <v>164006</v>
      </c>
      <c r="AK38" s="17">
        <v>231527</v>
      </c>
      <c r="AL38" s="17">
        <v>365787</v>
      </c>
      <c r="AM38" s="17">
        <v>502548</v>
      </c>
      <c r="AN38" s="17">
        <v>675474</v>
      </c>
      <c r="AO38" s="17">
        <v>783498</v>
      </c>
      <c r="AP38" s="17">
        <v>1070793</v>
      </c>
      <c r="AQ38" s="17">
        <v>1406673</v>
      </c>
      <c r="AR38" s="17">
        <v>2262738</v>
      </c>
      <c r="AS38" s="17">
        <v>3370153</v>
      </c>
      <c r="AT38" s="17">
        <v>4707339.2</v>
      </c>
      <c r="AU38" s="17">
        <v>5105444</v>
      </c>
      <c r="AV38" s="17">
        <v>4602622</v>
      </c>
      <c r="AW38" s="27" t="s">
        <v>186</v>
      </c>
      <c r="AX38" s="27" t="s">
        <v>186</v>
      </c>
      <c r="AY38" s="27" t="s">
        <v>186</v>
      </c>
    </row>
    <row r="39" spans="1:51" x14ac:dyDescent="0.15">
      <c r="A39" s="35"/>
      <c r="B39" s="20"/>
      <c r="C39" s="15">
        <v>620468701</v>
      </c>
      <c r="D39" s="16" t="s">
        <v>109</v>
      </c>
      <c r="E39" s="16" t="s">
        <v>61</v>
      </c>
      <c r="F39" s="17" t="s">
        <v>110</v>
      </c>
      <c r="G39" s="17">
        <v>6.2</v>
      </c>
      <c r="H39" s="18">
        <v>0</v>
      </c>
      <c r="I39" s="17">
        <v>44475436.193999998</v>
      </c>
      <c r="J39" s="27" t="s">
        <v>188</v>
      </c>
      <c r="K39" s="27" t="s">
        <v>186</v>
      </c>
      <c r="L39" s="27" t="s">
        <v>186</v>
      </c>
      <c r="M39" s="17">
        <v>25288.62</v>
      </c>
      <c r="N39" s="17">
        <v>40536.15</v>
      </c>
      <c r="O39" s="17">
        <v>81040.92</v>
      </c>
      <c r="P39" s="17">
        <v>131382.93</v>
      </c>
      <c r="Q39" s="17">
        <v>212009.85</v>
      </c>
      <c r="R39" s="17">
        <v>346032.96</v>
      </c>
      <c r="S39" s="17">
        <v>597489.54</v>
      </c>
      <c r="T39" s="17">
        <v>702979.11</v>
      </c>
      <c r="U39" s="17">
        <v>946742.83</v>
      </c>
      <c r="V39" s="17">
        <v>1193776.9099999999</v>
      </c>
      <c r="W39" s="17">
        <v>1791343.4739999999</v>
      </c>
      <c r="X39" s="17">
        <v>2587205.3810000001</v>
      </c>
      <c r="Y39" s="17">
        <v>3108828.87</v>
      </c>
      <c r="Z39" s="17">
        <v>2939601.0860000001</v>
      </c>
      <c r="AA39" s="17">
        <v>2054286.2180000001</v>
      </c>
      <c r="AB39" s="27" t="s">
        <v>186</v>
      </c>
      <c r="AC39" s="27" t="s">
        <v>186</v>
      </c>
      <c r="AD39" s="27" t="s">
        <v>186</v>
      </c>
      <c r="AE39" s="27" t="s">
        <v>188</v>
      </c>
      <c r="AF39" s="27" t="s">
        <v>186</v>
      </c>
      <c r="AG39" s="27" t="s">
        <v>186</v>
      </c>
      <c r="AH39" s="17">
        <v>29066.34</v>
      </c>
      <c r="AI39" s="17">
        <v>71035.520000000004</v>
      </c>
      <c r="AJ39" s="17">
        <v>124736.815</v>
      </c>
      <c r="AK39" s="17">
        <v>189416.68</v>
      </c>
      <c r="AL39" s="17">
        <v>317305.06</v>
      </c>
      <c r="AM39" s="17">
        <v>475785.78</v>
      </c>
      <c r="AN39" s="17">
        <v>753664.63</v>
      </c>
      <c r="AO39" s="17">
        <v>864311.86</v>
      </c>
      <c r="AP39" s="17">
        <v>1058824.45</v>
      </c>
      <c r="AQ39" s="17">
        <v>1358342.915</v>
      </c>
      <c r="AR39" s="17">
        <v>2131895.4240000001</v>
      </c>
      <c r="AS39" s="17">
        <v>3268033.1269999999</v>
      </c>
      <c r="AT39" s="17">
        <v>4419861.1140000001</v>
      </c>
      <c r="AU39" s="17">
        <v>4790557.466</v>
      </c>
      <c r="AV39" s="17">
        <v>4045492.04</v>
      </c>
      <c r="AW39" s="17">
        <v>2121200.9300000002</v>
      </c>
      <c r="AX39" s="27" t="s">
        <v>186</v>
      </c>
      <c r="AY39" s="27" t="s">
        <v>186</v>
      </c>
    </row>
    <row r="40" spans="1:51" x14ac:dyDescent="0.15">
      <c r="A40" s="35"/>
      <c r="B40" s="20"/>
      <c r="C40" s="15">
        <v>622209401</v>
      </c>
      <c r="D40" s="16" t="s">
        <v>120</v>
      </c>
      <c r="E40" s="16" t="s">
        <v>61</v>
      </c>
      <c r="F40" s="17" t="s">
        <v>121</v>
      </c>
      <c r="G40" s="17">
        <v>6.2</v>
      </c>
      <c r="H40" s="18">
        <v>0</v>
      </c>
      <c r="I40" s="17">
        <v>42354939.406999998</v>
      </c>
      <c r="J40" s="27" t="s">
        <v>188</v>
      </c>
      <c r="K40" s="27" t="s">
        <v>186</v>
      </c>
      <c r="L40" s="27" t="s">
        <v>186</v>
      </c>
      <c r="M40" s="27" t="s">
        <v>186</v>
      </c>
      <c r="N40" s="17">
        <v>42475.377999999997</v>
      </c>
      <c r="O40" s="17">
        <v>75074.415999999997</v>
      </c>
      <c r="P40" s="17">
        <v>104117.158</v>
      </c>
      <c r="Q40" s="17">
        <v>168068.49</v>
      </c>
      <c r="R40" s="17">
        <v>269170.48800000001</v>
      </c>
      <c r="S40" s="17">
        <v>459670.92</v>
      </c>
      <c r="T40" s="17">
        <v>574435.18999999994</v>
      </c>
      <c r="U40" s="17">
        <v>750935.34</v>
      </c>
      <c r="V40" s="17">
        <v>1054161.942</v>
      </c>
      <c r="W40" s="17">
        <v>1560417.284</v>
      </c>
      <c r="X40" s="17">
        <v>2195899.4759999998</v>
      </c>
      <c r="Y40" s="17">
        <v>2832784.6460000002</v>
      </c>
      <c r="Z40" s="17">
        <v>2645034.7760000001</v>
      </c>
      <c r="AA40" s="17">
        <v>1852372.22</v>
      </c>
      <c r="AB40" s="27" t="s">
        <v>186</v>
      </c>
      <c r="AC40" s="27" t="s">
        <v>186</v>
      </c>
      <c r="AD40" s="27" t="s">
        <v>186</v>
      </c>
      <c r="AE40" s="27" t="s">
        <v>188</v>
      </c>
      <c r="AF40" s="27" t="s">
        <v>186</v>
      </c>
      <c r="AG40" s="27" t="s">
        <v>186</v>
      </c>
      <c r="AH40" s="27" t="s">
        <v>186</v>
      </c>
      <c r="AI40" s="17">
        <v>60722.858</v>
      </c>
      <c r="AJ40" s="17">
        <v>103522.122</v>
      </c>
      <c r="AK40" s="17">
        <v>168887.36199999999</v>
      </c>
      <c r="AL40" s="17">
        <v>254223.04</v>
      </c>
      <c r="AM40" s="17">
        <v>402961.522</v>
      </c>
      <c r="AN40" s="17">
        <v>537492.89399999997</v>
      </c>
      <c r="AO40" s="17">
        <v>705119.06799999997</v>
      </c>
      <c r="AP40" s="17">
        <v>914990.79</v>
      </c>
      <c r="AQ40" s="17">
        <v>1219841.3999999999</v>
      </c>
      <c r="AR40" s="17">
        <v>2068562.2</v>
      </c>
      <c r="AS40" s="17">
        <v>3202457.7740000002</v>
      </c>
      <c r="AT40" s="17">
        <v>4606577.9720000001</v>
      </c>
      <c r="AU40" s="17">
        <v>5102124.3080000002</v>
      </c>
      <c r="AV40" s="17">
        <v>4381061.1770000001</v>
      </c>
      <c r="AW40" s="27" t="s">
        <v>186</v>
      </c>
      <c r="AX40" s="27" t="s">
        <v>186</v>
      </c>
      <c r="AY40" s="27" t="s">
        <v>186</v>
      </c>
    </row>
    <row r="41" spans="1:51" x14ac:dyDescent="0.15">
      <c r="A41" s="35"/>
      <c r="B41" s="20"/>
      <c r="C41" s="15">
        <v>622085301</v>
      </c>
      <c r="D41" s="16" t="s">
        <v>115</v>
      </c>
      <c r="E41" s="16" t="s">
        <v>116</v>
      </c>
      <c r="F41" s="17" t="s">
        <v>117</v>
      </c>
      <c r="G41" s="17">
        <v>60.1</v>
      </c>
      <c r="H41" s="18">
        <v>0</v>
      </c>
      <c r="I41" s="17">
        <v>21811581.3127</v>
      </c>
      <c r="J41" s="17">
        <v>5462.0627000000004</v>
      </c>
      <c r="K41" s="17">
        <v>11550</v>
      </c>
      <c r="L41" s="17">
        <v>9856</v>
      </c>
      <c r="M41" s="17">
        <v>8759</v>
      </c>
      <c r="N41" s="17">
        <v>9428</v>
      </c>
      <c r="O41" s="17">
        <v>18095</v>
      </c>
      <c r="P41" s="17">
        <v>42252</v>
      </c>
      <c r="Q41" s="17">
        <v>109880</v>
      </c>
      <c r="R41" s="17">
        <v>202166</v>
      </c>
      <c r="S41" s="17">
        <v>373271</v>
      </c>
      <c r="T41" s="17">
        <v>532192</v>
      </c>
      <c r="U41" s="17">
        <v>767684.5</v>
      </c>
      <c r="V41" s="17">
        <v>1166763</v>
      </c>
      <c r="W41" s="17">
        <v>1940546</v>
      </c>
      <c r="X41" s="17">
        <v>2666366.5</v>
      </c>
      <c r="Y41" s="17">
        <v>2612399.5</v>
      </c>
      <c r="Z41" s="17">
        <v>1585990</v>
      </c>
      <c r="AA41" s="17">
        <v>634587</v>
      </c>
      <c r="AB41" s="17">
        <v>156120</v>
      </c>
      <c r="AC41" s="17">
        <v>17315</v>
      </c>
      <c r="AD41" s="27" t="s">
        <v>186</v>
      </c>
      <c r="AE41" s="27" t="s">
        <v>186</v>
      </c>
      <c r="AF41" s="17">
        <v>5125</v>
      </c>
      <c r="AG41" s="17">
        <v>6732</v>
      </c>
      <c r="AH41" s="17">
        <v>8316</v>
      </c>
      <c r="AI41" s="17">
        <v>16142</v>
      </c>
      <c r="AJ41" s="17">
        <v>26243</v>
      </c>
      <c r="AK41" s="17">
        <v>37209</v>
      </c>
      <c r="AL41" s="17">
        <v>80667</v>
      </c>
      <c r="AM41" s="17">
        <v>153353</v>
      </c>
      <c r="AN41" s="17">
        <v>254899</v>
      </c>
      <c r="AO41" s="17">
        <v>298455</v>
      </c>
      <c r="AP41" s="17">
        <v>442533</v>
      </c>
      <c r="AQ41" s="17">
        <v>675945</v>
      </c>
      <c r="AR41" s="17">
        <v>1121798</v>
      </c>
      <c r="AS41" s="17">
        <v>1663280</v>
      </c>
      <c r="AT41" s="17">
        <v>1866179</v>
      </c>
      <c r="AU41" s="17">
        <v>1317403.5</v>
      </c>
      <c r="AV41" s="17">
        <v>720368</v>
      </c>
      <c r="AW41" s="17">
        <v>198178</v>
      </c>
      <c r="AX41" s="17">
        <v>43179</v>
      </c>
      <c r="AY41" s="17">
        <v>2517</v>
      </c>
    </row>
    <row r="42" spans="1:51" x14ac:dyDescent="0.15">
      <c r="A42" s="35"/>
      <c r="B42" s="20"/>
      <c r="C42" s="15">
        <v>622029001</v>
      </c>
      <c r="D42" s="16" t="s">
        <v>113</v>
      </c>
      <c r="E42" s="16" t="s">
        <v>35</v>
      </c>
      <c r="F42" s="17" t="s">
        <v>114</v>
      </c>
      <c r="G42" s="17">
        <v>5.6</v>
      </c>
      <c r="H42" s="18">
        <v>1</v>
      </c>
      <c r="I42" s="17">
        <v>13689744</v>
      </c>
      <c r="J42" s="27" t="s">
        <v>186</v>
      </c>
      <c r="K42" s="17">
        <v>5441</v>
      </c>
      <c r="L42" s="17">
        <v>23269</v>
      </c>
      <c r="M42" s="17">
        <v>29875</v>
      </c>
      <c r="N42" s="17">
        <v>24847</v>
      </c>
      <c r="O42" s="17">
        <v>38154</v>
      </c>
      <c r="P42" s="17">
        <v>56795</v>
      </c>
      <c r="Q42" s="17">
        <v>57699</v>
      </c>
      <c r="R42" s="17">
        <v>112231</v>
      </c>
      <c r="S42" s="17">
        <v>124509</v>
      </c>
      <c r="T42" s="17">
        <v>153050</v>
      </c>
      <c r="U42" s="17">
        <v>224765</v>
      </c>
      <c r="V42" s="17">
        <v>300237</v>
      </c>
      <c r="W42" s="17">
        <v>498997</v>
      </c>
      <c r="X42" s="17">
        <v>751224</v>
      </c>
      <c r="Y42" s="17">
        <v>885046</v>
      </c>
      <c r="Z42" s="17">
        <v>954000</v>
      </c>
      <c r="AA42" s="17">
        <v>703845</v>
      </c>
      <c r="AB42" s="17">
        <v>242035</v>
      </c>
      <c r="AC42" s="17">
        <v>52686</v>
      </c>
      <c r="AD42" s="17">
        <v>11363</v>
      </c>
      <c r="AE42" s="27" t="s">
        <v>186</v>
      </c>
      <c r="AF42" s="17">
        <v>4359</v>
      </c>
      <c r="AG42" s="17">
        <v>18730</v>
      </c>
      <c r="AH42" s="17">
        <v>31671</v>
      </c>
      <c r="AI42" s="17">
        <v>34093</v>
      </c>
      <c r="AJ42" s="17">
        <v>48701</v>
      </c>
      <c r="AK42" s="17">
        <v>63166</v>
      </c>
      <c r="AL42" s="17">
        <v>92786</v>
      </c>
      <c r="AM42" s="17">
        <v>136012</v>
      </c>
      <c r="AN42" s="17">
        <v>181869</v>
      </c>
      <c r="AO42" s="17">
        <v>197009</v>
      </c>
      <c r="AP42" s="17">
        <v>300412</v>
      </c>
      <c r="AQ42" s="17">
        <v>385402</v>
      </c>
      <c r="AR42" s="17">
        <v>617657</v>
      </c>
      <c r="AS42" s="17">
        <v>1003568</v>
      </c>
      <c r="AT42" s="17">
        <v>1370479</v>
      </c>
      <c r="AU42" s="17">
        <v>1568861</v>
      </c>
      <c r="AV42" s="17">
        <v>1296518</v>
      </c>
      <c r="AW42" s="17">
        <v>812442</v>
      </c>
      <c r="AX42" s="17">
        <v>242586</v>
      </c>
      <c r="AY42" s="17">
        <v>33347</v>
      </c>
    </row>
    <row r="43" spans="1:51" x14ac:dyDescent="0.15">
      <c r="A43" s="35"/>
      <c r="B43" s="20"/>
      <c r="C43" s="15">
        <v>620470201</v>
      </c>
      <c r="D43" s="16" t="s">
        <v>111</v>
      </c>
      <c r="E43" s="16" t="s">
        <v>61</v>
      </c>
      <c r="F43" s="17" t="s">
        <v>112</v>
      </c>
      <c r="G43" s="17">
        <v>6.2</v>
      </c>
      <c r="H43" s="18">
        <v>1</v>
      </c>
      <c r="I43" s="17">
        <v>9286123.4400000013</v>
      </c>
      <c r="J43" s="27" t="s">
        <v>186</v>
      </c>
      <c r="K43" s="27" t="s">
        <v>186</v>
      </c>
      <c r="L43" s="17">
        <v>1861.3</v>
      </c>
      <c r="M43" s="17">
        <v>4665</v>
      </c>
      <c r="N43" s="17">
        <v>6443.22</v>
      </c>
      <c r="O43" s="17">
        <v>19150.8</v>
      </c>
      <c r="P43" s="17">
        <v>27254.67</v>
      </c>
      <c r="Q43" s="17">
        <v>30510.62</v>
      </c>
      <c r="R43" s="17">
        <v>62517.35</v>
      </c>
      <c r="S43" s="17">
        <v>79917.11</v>
      </c>
      <c r="T43" s="17">
        <v>128866.41</v>
      </c>
      <c r="U43" s="17">
        <v>158243.01</v>
      </c>
      <c r="V43" s="17">
        <v>240139.68</v>
      </c>
      <c r="W43" s="17">
        <v>361174.27</v>
      </c>
      <c r="X43" s="17">
        <v>532221.51</v>
      </c>
      <c r="Y43" s="17">
        <v>592348.14</v>
      </c>
      <c r="Z43" s="17">
        <v>568274.48</v>
      </c>
      <c r="AA43" s="17">
        <v>427163.74</v>
      </c>
      <c r="AB43" s="17">
        <v>168900.08</v>
      </c>
      <c r="AC43" s="17">
        <v>31468.6</v>
      </c>
      <c r="AD43" s="17">
        <v>4469</v>
      </c>
      <c r="AE43" s="27" t="s">
        <v>186</v>
      </c>
      <c r="AF43" s="27" t="s">
        <v>186</v>
      </c>
      <c r="AG43" s="17">
        <v>1507.03</v>
      </c>
      <c r="AH43" s="17">
        <v>5804.62</v>
      </c>
      <c r="AI43" s="17">
        <v>11427.2</v>
      </c>
      <c r="AJ43" s="17">
        <v>19821.080000000002</v>
      </c>
      <c r="AK43" s="17">
        <v>40484.04</v>
      </c>
      <c r="AL43" s="17">
        <v>52705.65</v>
      </c>
      <c r="AM43" s="17">
        <v>78248.22</v>
      </c>
      <c r="AN43" s="17">
        <v>130427.12</v>
      </c>
      <c r="AO43" s="17">
        <v>168723.26</v>
      </c>
      <c r="AP43" s="17">
        <v>237882.28</v>
      </c>
      <c r="AQ43" s="17">
        <v>314918.46000000002</v>
      </c>
      <c r="AR43" s="17">
        <v>436680.78</v>
      </c>
      <c r="AS43" s="17">
        <v>681356.62</v>
      </c>
      <c r="AT43" s="17">
        <v>1010947.62</v>
      </c>
      <c r="AU43" s="17">
        <v>1095025.95</v>
      </c>
      <c r="AV43" s="17">
        <v>966506.74</v>
      </c>
      <c r="AW43" s="17">
        <v>461481.23</v>
      </c>
      <c r="AX43" s="17">
        <v>110392.93</v>
      </c>
      <c r="AY43" s="17">
        <v>15786.2</v>
      </c>
    </row>
    <row r="44" spans="1:51" x14ac:dyDescent="0.15">
      <c r="A44" s="35"/>
      <c r="B44" s="20"/>
      <c r="C44" s="15">
        <v>620467901</v>
      </c>
      <c r="D44" s="16" t="s">
        <v>105</v>
      </c>
      <c r="E44" s="16" t="s">
        <v>92</v>
      </c>
      <c r="F44" s="17" t="s">
        <v>106</v>
      </c>
      <c r="G44" s="17">
        <v>5.6</v>
      </c>
      <c r="H44" s="18">
        <v>1</v>
      </c>
      <c r="I44" s="17">
        <v>8389131</v>
      </c>
      <c r="J44" s="27" t="s">
        <v>188</v>
      </c>
      <c r="K44" s="27" t="s">
        <v>189</v>
      </c>
      <c r="L44" s="27" t="s">
        <v>186</v>
      </c>
      <c r="M44" s="27" t="s">
        <v>186</v>
      </c>
      <c r="N44" s="27" t="s">
        <v>186</v>
      </c>
      <c r="O44" s="27" t="s">
        <v>186</v>
      </c>
      <c r="P44" s="27" t="s">
        <v>186</v>
      </c>
      <c r="Q44" s="27" t="s">
        <v>186</v>
      </c>
      <c r="R44" s="27" t="s">
        <v>186</v>
      </c>
      <c r="S44" s="27" t="s">
        <v>186</v>
      </c>
      <c r="T44" s="27" t="s">
        <v>186</v>
      </c>
      <c r="U44" s="27" t="s">
        <v>186</v>
      </c>
      <c r="V44" s="27" t="s">
        <v>186</v>
      </c>
      <c r="W44" s="27" t="s">
        <v>186</v>
      </c>
      <c r="X44" s="27" t="s">
        <v>186</v>
      </c>
      <c r="Y44" s="27" t="s">
        <v>186</v>
      </c>
      <c r="Z44" s="27" t="s">
        <v>186</v>
      </c>
      <c r="AA44" s="27" t="s">
        <v>186</v>
      </c>
      <c r="AB44" s="27" t="s">
        <v>186</v>
      </c>
      <c r="AC44" s="27" t="s">
        <v>186</v>
      </c>
      <c r="AD44" s="27" t="s">
        <v>186</v>
      </c>
      <c r="AE44" s="27" t="s">
        <v>189</v>
      </c>
      <c r="AF44" s="27" t="s">
        <v>188</v>
      </c>
      <c r="AG44" s="27" t="s">
        <v>186</v>
      </c>
      <c r="AH44" s="27" t="s">
        <v>186</v>
      </c>
      <c r="AI44" s="27" t="s">
        <v>186</v>
      </c>
      <c r="AJ44" s="27" t="s">
        <v>186</v>
      </c>
      <c r="AK44" s="27" t="s">
        <v>186</v>
      </c>
      <c r="AL44" s="27" t="s">
        <v>186</v>
      </c>
      <c r="AM44" s="27" t="s">
        <v>186</v>
      </c>
      <c r="AN44" s="27" t="s">
        <v>186</v>
      </c>
      <c r="AO44" s="27" t="s">
        <v>186</v>
      </c>
      <c r="AP44" s="27" t="s">
        <v>186</v>
      </c>
      <c r="AQ44" s="27" t="s">
        <v>186</v>
      </c>
      <c r="AR44" s="17">
        <v>348981</v>
      </c>
      <c r="AS44" s="17">
        <v>615920</v>
      </c>
      <c r="AT44" s="17">
        <v>791695</v>
      </c>
      <c r="AU44" s="27" t="s">
        <v>186</v>
      </c>
      <c r="AV44" s="27" t="s">
        <v>186</v>
      </c>
      <c r="AW44" s="27" t="s">
        <v>186</v>
      </c>
      <c r="AX44" s="27" t="s">
        <v>186</v>
      </c>
      <c r="AY44" s="27" t="s">
        <v>186</v>
      </c>
    </row>
    <row r="45" spans="1:51" x14ac:dyDescent="0.15">
      <c r="A45" s="34">
        <v>520</v>
      </c>
      <c r="B45" s="28" t="s">
        <v>122</v>
      </c>
      <c r="C45" s="15">
        <v>615101469</v>
      </c>
      <c r="D45" s="16" t="s">
        <v>134</v>
      </c>
      <c r="E45" s="16" t="s">
        <v>61</v>
      </c>
      <c r="F45" s="17" t="s">
        <v>135</v>
      </c>
      <c r="G45" s="17">
        <v>9</v>
      </c>
      <c r="H45" s="18">
        <v>0</v>
      </c>
      <c r="I45" s="17">
        <v>891475819.23900008</v>
      </c>
      <c r="J45" s="17">
        <v>449417.21399999998</v>
      </c>
      <c r="K45" s="17">
        <v>1060019.21</v>
      </c>
      <c r="L45" s="17">
        <v>1268715.3500000001</v>
      </c>
      <c r="M45" s="17">
        <v>1380298.75</v>
      </c>
      <c r="N45" s="17">
        <v>1600901.85</v>
      </c>
      <c r="O45" s="17">
        <v>2319446.25</v>
      </c>
      <c r="P45" s="17">
        <v>3307063.5</v>
      </c>
      <c r="Q45" s="17">
        <v>4801645.5</v>
      </c>
      <c r="R45" s="17">
        <v>6850168.5</v>
      </c>
      <c r="S45" s="17">
        <v>9745940</v>
      </c>
      <c r="T45" s="17">
        <v>11543151</v>
      </c>
      <c r="U45" s="17">
        <v>15000399.9</v>
      </c>
      <c r="V45" s="17">
        <v>20802073.5</v>
      </c>
      <c r="W45" s="17">
        <v>37904682.75</v>
      </c>
      <c r="X45" s="17">
        <v>59720704.25</v>
      </c>
      <c r="Y45" s="17">
        <v>79191269.700000003</v>
      </c>
      <c r="Z45" s="17">
        <v>76613460.599999994</v>
      </c>
      <c r="AA45" s="17">
        <v>52284570.25</v>
      </c>
      <c r="AB45" s="17">
        <v>20586159.5</v>
      </c>
      <c r="AC45" s="17">
        <v>3853660.75</v>
      </c>
      <c r="AD45" s="17">
        <v>338650</v>
      </c>
      <c r="AE45" s="17">
        <v>434370.53</v>
      </c>
      <c r="AF45" s="17">
        <v>783215.66500000004</v>
      </c>
      <c r="AG45" s="17">
        <v>1109916.55</v>
      </c>
      <c r="AH45" s="17">
        <v>1926912.3</v>
      </c>
      <c r="AI45" s="17">
        <v>2388640.1</v>
      </c>
      <c r="AJ45" s="17">
        <v>3765961.99</v>
      </c>
      <c r="AK45" s="17">
        <v>5786774.8499999996</v>
      </c>
      <c r="AL45" s="17">
        <v>8533813.25</v>
      </c>
      <c r="AM45" s="17">
        <v>14073399.75</v>
      </c>
      <c r="AN45" s="17">
        <v>21511475.09</v>
      </c>
      <c r="AO45" s="17">
        <v>23690146.18</v>
      </c>
      <c r="AP45" s="17">
        <v>26194792.079999998</v>
      </c>
      <c r="AQ45" s="17">
        <v>28427109.350000001</v>
      </c>
      <c r="AR45" s="17">
        <v>38764086.5</v>
      </c>
      <c r="AS45" s="17">
        <v>54402024.5</v>
      </c>
      <c r="AT45" s="17">
        <v>68598116.700000003</v>
      </c>
      <c r="AU45" s="17">
        <v>70849029.260000005</v>
      </c>
      <c r="AV45" s="17">
        <v>61908783.700000003</v>
      </c>
      <c r="AW45" s="17">
        <v>35718767.649999999</v>
      </c>
      <c r="AX45" s="17">
        <v>10593935.17</v>
      </c>
      <c r="AY45" s="17">
        <v>1392149.75</v>
      </c>
    </row>
    <row r="46" spans="1:51" x14ac:dyDescent="0.15">
      <c r="A46" s="35"/>
      <c r="B46" s="20"/>
      <c r="C46" s="15">
        <v>615101446</v>
      </c>
      <c r="D46" s="16" t="s">
        <v>132</v>
      </c>
      <c r="E46" s="16" t="s">
        <v>61</v>
      </c>
      <c r="F46" s="17" t="s">
        <v>133</v>
      </c>
      <c r="G46" s="17">
        <v>7</v>
      </c>
      <c r="H46" s="18">
        <v>0</v>
      </c>
      <c r="I46" s="17">
        <v>613063328.32199991</v>
      </c>
      <c r="J46" s="17">
        <v>6622.5749999999998</v>
      </c>
      <c r="K46" s="17">
        <v>33010.499000000003</v>
      </c>
      <c r="L46" s="17">
        <v>178974.63</v>
      </c>
      <c r="M46" s="17">
        <v>325694.88</v>
      </c>
      <c r="N46" s="17">
        <v>311357</v>
      </c>
      <c r="O46" s="17">
        <v>488603.5</v>
      </c>
      <c r="P46" s="17">
        <v>869362.75</v>
      </c>
      <c r="Q46" s="17">
        <v>1459733</v>
      </c>
      <c r="R46" s="17">
        <v>2686432.25</v>
      </c>
      <c r="S46" s="17">
        <v>5501859.6799999997</v>
      </c>
      <c r="T46" s="17">
        <v>8815067.8000000007</v>
      </c>
      <c r="U46" s="17">
        <v>13535896.550000001</v>
      </c>
      <c r="V46" s="17">
        <v>19432243.050000001</v>
      </c>
      <c r="W46" s="17">
        <v>28988000.75</v>
      </c>
      <c r="X46" s="17">
        <v>39225450.100000001</v>
      </c>
      <c r="Y46" s="17">
        <v>51636992.700000003</v>
      </c>
      <c r="Z46" s="17">
        <v>39031247.700000003</v>
      </c>
      <c r="AA46" s="17">
        <v>20039322.82</v>
      </c>
      <c r="AB46" s="17">
        <v>5967685.75</v>
      </c>
      <c r="AC46" s="17">
        <v>734466</v>
      </c>
      <c r="AD46" s="17">
        <v>47450</v>
      </c>
      <c r="AE46" s="17">
        <v>5934.8379999999997</v>
      </c>
      <c r="AF46" s="17">
        <v>26401.79</v>
      </c>
      <c r="AG46" s="17">
        <v>236728.15</v>
      </c>
      <c r="AH46" s="17">
        <v>548970.75</v>
      </c>
      <c r="AI46" s="17">
        <v>719781.95</v>
      </c>
      <c r="AJ46" s="17">
        <v>1202043.1499999999</v>
      </c>
      <c r="AK46" s="17">
        <v>1771831.45</v>
      </c>
      <c r="AL46" s="17">
        <v>2459391.9500000002</v>
      </c>
      <c r="AM46" s="17">
        <v>4013668.35</v>
      </c>
      <c r="AN46" s="17">
        <v>6567280.5</v>
      </c>
      <c r="AO46" s="17">
        <v>9737595.8499999996</v>
      </c>
      <c r="AP46" s="17">
        <v>14282062</v>
      </c>
      <c r="AQ46" s="17">
        <v>19659985.425000001</v>
      </c>
      <c r="AR46" s="17">
        <v>31105507.75</v>
      </c>
      <c r="AS46" s="17">
        <v>49935926.195</v>
      </c>
      <c r="AT46" s="17">
        <v>82954858.780000001</v>
      </c>
      <c r="AU46" s="17">
        <v>77648187.980000004</v>
      </c>
      <c r="AV46" s="17">
        <v>50332990.225000001</v>
      </c>
      <c r="AW46" s="17">
        <v>17494308.875</v>
      </c>
      <c r="AX46" s="17">
        <v>2834490.88</v>
      </c>
      <c r="AY46" s="17">
        <v>209907.5</v>
      </c>
    </row>
    <row r="47" spans="1:51" x14ac:dyDescent="0.15">
      <c r="A47" s="35"/>
      <c r="B47" s="20"/>
      <c r="C47" s="15">
        <v>615101510</v>
      </c>
      <c r="D47" s="16" t="s">
        <v>140</v>
      </c>
      <c r="E47" s="16" t="s">
        <v>61</v>
      </c>
      <c r="F47" s="17" t="s">
        <v>141</v>
      </c>
      <c r="G47" s="17">
        <v>11</v>
      </c>
      <c r="H47" s="18">
        <v>0</v>
      </c>
      <c r="I47" s="17">
        <v>563191384.43499994</v>
      </c>
      <c r="J47" s="27" t="s">
        <v>186</v>
      </c>
      <c r="K47" s="17">
        <v>2991256.97</v>
      </c>
      <c r="L47" s="17">
        <v>3373479.55</v>
      </c>
      <c r="M47" s="17">
        <v>2582965.2999999998</v>
      </c>
      <c r="N47" s="17">
        <v>2856507.7</v>
      </c>
      <c r="O47" s="17">
        <v>3488495.5</v>
      </c>
      <c r="P47" s="17">
        <v>4036060.5</v>
      </c>
      <c r="Q47" s="17">
        <v>4601720.75</v>
      </c>
      <c r="R47" s="17">
        <v>5903310.5</v>
      </c>
      <c r="S47" s="17">
        <v>7069675.8499999996</v>
      </c>
      <c r="T47" s="17">
        <v>6422600.4699999997</v>
      </c>
      <c r="U47" s="17">
        <v>5970684.25</v>
      </c>
      <c r="V47" s="17">
        <v>5669266.0999999996</v>
      </c>
      <c r="W47" s="17">
        <v>9018694.7899999991</v>
      </c>
      <c r="X47" s="17">
        <v>15864195.800000001</v>
      </c>
      <c r="Y47" s="17">
        <v>29474505.149999999</v>
      </c>
      <c r="Z47" s="17">
        <v>38564493.289999999</v>
      </c>
      <c r="AA47" s="17">
        <v>35320640.350000001</v>
      </c>
      <c r="AB47" s="17">
        <v>17969515.449999999</v>
      </c>
      <c r="AC47" s="27" t="s">
        <v>186</v>
      </c>
      <c r="AD47" s="27" t="s">
        <v>186</v>
      </c>
      <c r="AE47" s="27" t="s">
        <v>186</v>
      </c>
      <c r="AF47" s="27" t="s">
        <v>186</v>
      </c>
      <c r="AG47" s="17">
        <v>1688944.875</v>
      </c>
      <c r="AH47" s="17">
        <v>2212619.17</v>
      </c>
      <c r="AI47" s="17">
        <v>2973813.25</v>
      </c>
      <c r="AJ47" s="17">
        <v>4928603.28</v>
      </c>
      <c r="AK47" s="17">
        <v>7386950.8499999996</v>
      </c>
      <c r="AL47" s="17">
        <v>9609565.25</v>
      </c>
      <c r="AM47" s="17">
        <v>11361475.470000001</v>
      </c>
      <c r="AN47" s="17">
        <v>12175016.970000001</v>
      </c>
      <c r="AO47" s="17">
        <v>9737958.3300000001</v>
      </c>
      <c r="AP47" s="17">
        <v>7646313.9500000002</v>
      </c>
      <c r="AQ47" s="17">
        <v>7103139</v>
      </c>
      <c r="AR47" s="17">
        <v>9565076.9199999999</v>
      </c>
      <c r="AS47" s="17">
        <v>17463944.66</v>
      </c>
      <c r="AT47" s="17">
        <v>35811724.619999997</v>
      </c>
      <c r="AU47" s="17">
        <v>60668590.549999997</v>
      </c>
      <c r="AV47" s="17">
        <v>78667711.420000002</v>
      </c>
      <c r="AW47" s="17">
        <v>56215354.439999998</v>
      </c>
      <c r="AX47" s="27" t="s">
        <v>186</v>
      </c>
      <c r="AY47" s="27" t="s">
        <v>186</v>
      </c>
    </row>
    <row r="48" spans="1:51" x14ac:dyDescent="0.15">
      <c r="A48" s="35"/>
      <c r="B48" s="20"/>
      <c r="C48" s="15">
        <v>615101406</v>
      </c>
      <c r="D48" s="16" t="s">
        <v>126</v>
      </c>
      <c r="E48" s="16" t="s">
        <v>61</v>
      </c>
      <c r="F48" s="17" t="s">
        <v>127</v>
      </c>
      <c r="G48" s="17">
        <v>8.4</v>
      </c>
      <c r="H48" s="18">
        <v>0</v>
      </c>
      <c r="I48" s="17">
        <v>344318057.17100006</v>
      </c>
      <c r="J48" s="17">
        <v>112684.524</v>
      </c>
      <c r="K48" s="17">
        <v>216130.4</v>
      </c>
      <c r="L48" s="17">
        <v>673158.17500000005</v>
      </c>
      <c r="M48" s="17">
        <v>1244972</v>
      </c>
      <c r="N48" s="17">
        <v>1333510</v>
      </c>
      <c r="O48" s="17">
        <v>2094610.8</v>
      </c>
      <c r="P48" s="17">
        <v>3136340.75</v>
      </c>
      <c r="Q48" s="17">
        <v>4081086.5</v>
      </c>
      <c r="R48" s="17">
        <v>5296792.8</v>
      </c>
      <c r="S48" s="17">
        <v>6594999.5499999998</v>
      </c>
      <c r="T48" s="17">
        <v>6901538.4000000004</v>
      </c>
      <c r="U48" s="17">
        <v>7653920.9000000004</v>
      </c>
      <c r="V48" s="17">
        <v>8049791.9900000002</v>
      </c>
      <c r="W48" s="17">
        <v>9286495.8499999996</v>
      </c>
      <c r="X48" s="17">
        <v>11407993.18</v>
      </c>
      <c r="Y48" s="17">
        <v>13996498.810000001</v>
      </c>
      <c r="Z48" s="17">
        <v>10705688.51</v>
      </c>
      <c r="AA48" s="17">
        <v>6083500</v>
      </c>
      <c r="AB48" s="17">
        <v>1948530.75</v>
      </c>
      <c r="AC48" s="17">
        <v>292435.23</v>
      </c>
      <c r="AD48" s="17">
        <v>21108.75</v>
      </c>
      <c r="AE48" s="17">
        <v>91788.527000000002</v>
      </c>
      <c r="AF48" s="17">
        <v>187011.315</v>
      </c>
      <c r="AG48" s="17">
        <v>629760.27</v>
      </c>
      <c r="AH48" s="17">
        <v>1243848.5</v>
      </c>
      <c r="AI48" s="17">
        <v>2085903.54</v>
      </c>
      <c r="AJ48" s="17">
        <v>4127154.62</v>
      </c>
      <c r="AK48" s="17">
        <v>6795499.5099999998</v>
      </c>
      <c r="AL48" s="17">
        <v>9145681.9000000004</v>
      </c>
      <c r="AM48" s="17">
        <v>11341346.220000001</v>
      </c>
      <c r="AN48" s="17">
        <v>14209474.699999999</v>
      </c>
      <c r="AO48" s="17">
        <v>15478163.9</v>
      </c>
      <c r="AP48" s="17">
        <v>16750968.1</v>
      </c>
      <c r="AQ48" s="17">
        <v>17571892.949999999</v>
      </c>
      <c r="AR48" s="17">
        <v>21004302</v>
      </c>
      <c r="AS48" s="17">
        <v>28042083.52</v>
      </c>
      <c r="AT48" s="17">
        <v>35968494.759999998</v>
      </c>
      <c r="AU48" s="17">
        <v>30050414.75</v>
      </c>
      <c r="AV48" s="17">
        <v>19370296.170000002</v>
      </c>
      <c r="AW48" s="17">
        <v>7409698.5499999998</v>
      </c>
      <c r="AX48" s="17">
        <v>1523117</v>
      </c>
      <c r="AY48" s="17">
        <v>159368.5</v>
      </c>
    </row>
    <row r="49" spans="1:51" x14ac:dyDescent="0.15">
      <c r="A49" s="35"/>
      <c r="B49" s="20"/>
      <c r="C49" s="15">
        <v>615101512</v>
      </c>
      <c r="D49" s="16" t="s">
        <v>142</v>
      </c>
      <c r="E49" s="16" t="s">
        <v>61</v>
      </c>
      <c r="F49" s="17" t="s">
        <v>143</v>
      </c>
      <c r="G49" s="17">
        <v>18.7</v>
      </c>
      <c r="H49" s="18">
        <v>0</v>
      </c>
      <c r="I49" s="17">
        <v>340426448.63500005</v>
      </c>
      <c r="J49" s="17">
        <v>371238.772</v>
      </c>
      <c r="K49" s="17">
        <v>500377.49900000001</v>
      </c>
      <c r="L49" s="17">
        <v>732381.2</v>
      </c>
      <c r="M49" s="17">
        <v>1003507.45</v>
      </c>
      <c r="N49" s="17">
        <v>1175487.1499999999</v>
      </c>
      <c r="O49" s="17">
        <v>1693123.5</v>
      </c>
      <c r="P49" s="17">
        <v>2293039.5</v>
      </c>
      <c r="Q49" s="17">
        <v>2878541</v>
      </c>
      <c r="R49" s="17">
        <v>3782052.35</v>
      </c>
      <c r="S49" s="17">
        <v>4566822</v>
      </c>
      <c r="T49" s="17">
        <v>5157570</v>
      </c>
      <c r="U49" s="17">
        <v>6164622.8380000005</v>
      </c>
      <c r="V49" s="17">
        <v>7986296.75</v>
      </c>
      <c r="W49" s="17">
        <v>12321180.4</v>
      </c>
      <c r="X49" s="17">
        <v>17981809.190000001</v>
      </c>
      <c r="Y49" s="17">
        <v>21872374.850000001</v>
      </c>
      <c r="Z49" s="17">
        <v>18605679.199999999</v>
      </c>
      <c r="AA49" s="17">
        <v>11099325.92</v>
      </c>
      <c r="AB49" s="17">
        <v>3742725</v>
      </c>
      <c r="AC49" s="17">
        <v>559610</v>
      </c>
      <c r="AD49" s="17">
        <v>41022.5</v>
      </c>
      <c r="AE49" s="17">
        <v>307853.66499999998</v>
      </c>
      <c r="AF49" s="17">
        <v>370215.03</v>
      </c>
      <c r="AG49" s="17">
        <v>717274.28</v>
      </c>
      <c r="AH49" s="17">
        <v>1392163.04</v>
      </c>
      <c r="AI49" s="17">
        <v>2242532.5</v>
      </c>
      <c r="AJ49" s="17">
        <v>3434252.45</v>
      </c>
      <c r="AK49" s="17">
        <v>4800157.5</v>
      </c>
      <c r="AL49" s="17">
        <v>6398836.2400000002</v>
      </c>
      <c r="AM49" s="17">
        <v>8179916</v>
      </c>
      <c r="AN49" s="17">
        <v>9960447.25</v>
      </c>
      <c r="AO49" s="17">
        <v>10533164.581</v>
      </c>
      <c r="AP49" s="17">
        <v>11872469.75</v>
      </c>
      <c r="AQ49" s="17">
        <v>13347275.949999999</v>
      </c>
      <c r="AR49" s="17">
        <v>19047684.050000001</v>
      </c>
      <c r="AS49" s="17">
        <v>26864098.199999999</v>
      </c>
      <c r="AT49" s="17">
        <v>33135684.829999998</v>
      </c>
      <c r="AU49" s="17">
        <v>29402339.149999999</v>
      </c>
      <c r="AV49" s="17">
        <v>21225098.550000001</v>
      </c>
      <c r="AW49" s="17">
        <v>9956365.5500000007</v>
      </c>
      <c r="AX49" s="17">
        <v>2437493.5</v>
      </c>
      <c r="AY49" s="17">
        <v>272339.5</v>
      </c>
    </row>
    <row r="50" spans="1:51" x14ac:dyDescent="0.15">
      <c r="A50" s="35"/>
      <c r="B50" s="20"/>
      <c r="C50" s="15">
        <v>615101414</v>
      </c>
      <c r="D50" s="16" t="s">
        <v>128</v>
      </c>
      <c r="E50" s="16" t="s">
        <v>61</v>
      </c>
      <c r="F50" s="17" t="s">
        <v>129</v>
      </c>
      <c r="G50" s="17">
        <v>11</v>
      </c>
      <c r="H50" s="18">
        <v>0</v>
      </c>
      <c r="I50" s="17">
        <v>279974216.01999998</v>
      </c>
      <c r="J50" s="27" t="s">
        <v>186</v>
      </c>
      <c r="K50" s="17">
        <v>6910.1</v>
      </c>
      <c r="L50" s="17">
        <v>20290</v>
      </c>
      <c r="M50" s="17">
        <v>65302</v>
      </c>
      <c r="N50" s="17">
        <v>121660.5</v>
      </c>
      <c r="O50" s="17">
        <v>273525.5</v>
      </c>
      <c r="P50" s="17">
        <v>514703.5</v>
      </c>
      <c r="Q50" s="17">
        <v>831074.5</v>
      </c>
      <c r="R50" s="17">
        <v>1376826.5</v>
      </c>
      <c r="S50" s="17">
        <v>2535738.02</v>
      </c>
      <c r="T50" s="17">
        <v>3721621.17</v>
      </c>
      <c r="U50" s="17">
        <v>5674395.5</v>
      </c>
      <c r="V50" s="17">
        <v>8334925.5</v>
      </c>
      <c r="W50" s="17">
        <v>13310410.550000001</v>
      </c>
      <c r="X50" s="17">
        <v>18791617.210000001</v>
      </c>
      <c r="Y50" s="17">
        <v>25204372.16</v>
      </c>
      <c r="Z50" s="17">
        <v>22258001.420000002</v>
      </c>
      <c r="AA50" s="17">
        <v>13612983.75</v>
      </c>
      <c r="AB50" s="17">
        <v>4903134.5999999996</v>
      </c>
      <c r="AC50" s="17">
        <v>888209</v>
      </c>
      <c r="AD50" s="17">
        <v>63487.5</v>
      </c>
      <c r="AE50" s="27" t="s">
        <v>186</v>
      </c>
      <c r="AF50" s="17">
        <v>4320.1499999999996</v>
      </c>
      <c r="AG50" s="17">
        <v>19339.5</v>
      </c>
      <c r="AH50" s="17">
        <v>52060.5</v>
      </c>
      <c r="AI50" s="17">
        <v>126911.5</v>
      </c>
      <c r="AJ50" s="17">
        <v>247155.5</v>
      </c>
      <c r="AK50" s="17">
        <v>526974</v>
      </c>
      <c r="AL50" s="17">
        <v>1029809.75</v>
      </c>
      <c r="AM50" s="17">
        <v>2162512.75</v>
      </c>
      <c r="AN50" s="17">
        <v>4323574.09</v>
      </c>
      <c r="AO50" s="17">
        <v>6069580.1500000004</v>
      </c>
      <c r="AP50" s="17">
        <v>7557463.25</v>
      </c>
      <c r="AQ50" s="17">
        <v>9435388.5</v>
      </c>
      <c r="AR50" s="17">
        <v>13906331.01</v>
      </c>
      <c r="AS50" s="17">
        <v>20990070.129999999</v>
      </c>
      <c r="AT50" s="17">
        <v>30686180.890000001</v>
      </c>
      <c r="AU50" s="17">
        <v>28520675.120000001</v>
      </c>
      <c r="AV50" s="17">
        <v>20479674.969999999</v>
      </c>
      <c r="AW50" s="17">
        <v>9042511.0199999996</v>
      </c>
      <c r="AX50" s="17">
        <v>2093823.76</v>
      </c>
      <c r="AY50" s="17">
        <v>190457.5</v>
      </c>
    </row>
    <row r="51" spans="1:51" x14ac:dyDescent="0.15">
      <c r="A51" s="35"/>
      <c r="B51" s="20"/>
      <c r="C51" s="15">
        <v>615101428</v>
      </c>
      <c r="D51" s="16" t="s">
        <v>130</v>
      </c>
      <c r="E51" s="16" t="s">
        <v>61</v>
      </c>
      <c r="F51" s="17" t="s">
        <v>131</v>
      </c>
      <c r="G51" s="17">
        <v>14.1</v>
      </c>
      <c r="H51" s="18">
        <v>0</v>
      </c>
      <c r="I51" s="17">
        <v>266826886.41209999</v>
      </c>
      <c r="J51" s="27" t="s">
        <v>186</v>
      </c>
      <c r="K51" s="27" t="s">
        <v>186</v>
      </c>
      <c r="L51" s="27" t="s">
        <v>186</v>
      </c>
      <c r="M51" s="17">
        <v>1113760</v>
      </c>
      <c r="N51" s="17">
        <v>996230.32</v>
      </c>
      <c r="O51" s="17">
        <v>1600403</v>
      </c>
      <c r="P51" s="17">
        <v>2062567.5</v>
      </c>
      <c r="Q51" s="17">
        <v>2703236.2</v>
      </c>
      <c r="R51" s="17">
        <v>3427075.5</v>
      </c>
      <c r="S51" s="17">
        <v>4471060.99</v>
      </c>
      <c r="T51" s="17">
        <v>4723054.7</v>
      </c>
      <c r="U51" s="17">
        <v>5057305</v>
      </c>
      <c r="V51" s="17">
        <v>5204350</v>
      </c>
      <c r="W51" s="17">
        <v>6615486.0999999996</v>
      </c>
      <c r="X51" s="17">
        <v>8868863.5500000007</v>
      </c>
      <c r="Y51" s="17">
        <v>10812730.5</v>
      </c>
      <c r="Z51" s="17">
        <v>11561232.300000001</v>
      </c>
      <c r="AA51" s="17">
        <v>8843798.25</v>
      </c>
      <c r="AB51" s="17">
        <v>4076661.75</v>
      </c>
      <c r="AC51" s="27" t="s">
        <v>186</v>
      </c>
      <c r="AD51" s="27" t="s">
        <v>186</v>
      </c>
      <c r="AE51" s="27" t="s">
        <v>186</v>
      </c>
      <c r="AF51" s="27" t="s">
        <v>186</v>
      </c>
      <c r="AG51" s="27" t="s">
        <v>186</v>
      </c>
      <c r="AH51" s="17">
        <v>1662494.5</v>
      </c>
      <c r="AI51" s="17">
        <v>2544389.5499999998</v>
      </c>
      <c r="AJ51" s="17">
        <v>4645865.25</v>
      </c>
      <c r="AK51" s="17">
        <v>6830420.9199999999</v>
      </c>
      <c r="AL51" s="17">
        <v>9597165.8900000006</v>
      </c>
      <c r="AM51" s="17">
        <v>13246662</v>
      </c>
      <c r="AN51" s="17">
        <v>16391811.310000001</v>
      </c>
      <c r="AO51" s="17">
        <v>15747808.85</v>
      </c>
      <c r="AP51" s="17">
        <v>12551505.99</v>
      </c>
      <c r="AQ51" s="17">
        <v>10483457.58</v>
      </c>
      <c r="AR51" s="17">
        <v>11679721.1</v>
      </c>
      <c r="AS51" s="17">
        <v>14052214</v>
      </c>
      <c r="AT51" s="17">
        <v>17302352.800000001</v>
      </c>
      <c r="AU51" s="17">
        <v>17349587.609999999</v>
      </c>
      <c r="AV51" s="17">
        <v>14906738.199999999</v>
      </c>
      <c r="AW51" s="17">
        <v>8408963.6500000004</v>
      </c>
      <c r="AX51" s="17">
        <v>2608347.75</v>
      </c>
      <c r="AY51" s="27" t="s">
        <v>186</v>
      </c>
    </row>
    <row r="52" spans="1:51" x14ac:dyDescent="0.15">
      <c r="A52" s="35"/>
      <c r="B52" s="20"/>
      <c r="C52" s="15">
        <v>615101503</v>
      </c>
      <c r="D52" s="16" t="s">
        <v>138</v>
      </c>
      <c r="E52" s="16" t="s">
        <v>61</v>
      </c>
      <c r="F52" s="17" t="s">
        <v>139</v>
      </c>
      <c r="G52" s="17">
        <v>23.4</v>
      </c>
      <c r="H52" s="18">
        <v>0</v>
      </c>
      <c r="I52" s="17">
        <v>264547096.60800001</v>
      </c>
      <c r="J52" s="17">
        <v>170811.27</v>
      </c>
      <c r="K52" s="17">
        <v>349960.83</v>
      </c>
      <c r="L52" s="17">
        <v>949232.92500000005</v>
      </c>
      <c r="M52" s="17">
        <v>1144772.05</v>
      </c>
      <c r="N52" s="17">
        <v>1052603.25</v>
      </c>
      <c r="O52" s="17">
        <v>2099283.2999999998</v>
      </c>
      <c r="P52" s="17">
        <v>3550700.25</v>
      </c>
      <c r="Q52" s="17">
        <v>4671309.8</v>
      </c>
      <c r="R52" s="17">
        <v>5780012</v>
      </c>
      <c r="S52" s="17">
        <v>6452037.75</v>
      </c>
      <c r="T52" s="17">
        <v>6602245.5</v>
      </c>
      <c r="U52" s="17">
        <v>6414949.5899999999</v>
      </c>
      <c r="V52" s="17">
        <v>5864673.3600000003</v>
      </c>
      <c r="W52" s="17">
        <v>6687172.1500000004</v>
      </c>
      <c r="X52" s="17">
        <v>9009387.5500000007</v>
      </c>
      <c r="Y52" s="17">
        <v>12258153.5</v>
      </c>
      <c r="Z52" s="17">
        <v>11413678</v>
      </c>
      <c r="AA52" s="17">
        <v>7936134</v>
      </c>
      <c r="AB52" s="17">
        <v>3108712.25</v>
      </c>
      <c r="AC52" s="17">
        <v>571247.5</v>
      </c>
      <c r="AD52" s="17">
        <v>58946.25</v>
      </c>
      <c r="AE52" s="17">
        <v>111397.133</v>
      </c>
      <c r="AF52" s="17">
        <v>306648.76</v>
      </c>
      <c r="AG52" s="17">
        <v>872178.6</v>
      </c>
      <c r="AH52" s="17">
        <v>1342415.75</v>
      </c>
      <c r="AI52" s="17">
        <v>1633650.75</v>
      </c>
      <c r="AJ52" s="17">
        <v>2733695.5</v>
      </c>
      <c r="AK52" s="17">
        <v>4042071</v>
      </c>
      <c r="AL52" s="17">
        <v>6167792</v>
      </c>
      <c r="AM52" s="17">
        <v>8497274.5999999996</v>
      </c>
      <c r="AN52" s="17">
        <v>10764106.09</v>
      </c>
      <c r="AO52" s="17">
        <v>10699480</v>
      </c>
      <c r="AP52" s="17">
        <v>10035819.199999999</v>
      </c>
      <c r="AQ52" s="17">
        <v>9506893</v>
      </c>
      <c r="AR52" s="17">
        <v>11912976.35</v>
      </c>
      <c r="AS52" s="17">
        <v>17162650.050000001</v>
      </c>
      <c r="AT52" s="17">
        <v>22975387.600000001</v>
      </c>
      <c r="AU52" s="17">
        <v>22143480.649999999</v>
      </c>
      <c r="AV52" s="17">
        <v>17458050.5</v>
      </c>
      <c r="AW52" s="17">
        <v>7890694.25</v>
      </c>
      <c r="AX52" s="17">
        <v>1921306.75</v>
      </c>
      <c r="AY52" s="17">
        <v>223105</v>
      </c>
    </row>
    <row r="53" spans="1:51" x14ac:dyDescent="0.15">
      <c r="A53" s="35"/>
      <c r="B53" s="20"/>
      <c r="C53" s="15">
        <v>615101492</v>
      </c>
      <c r="D53" s="16" t="s">
        <v>136</v>
      </c>
      <c r="E53" s="16" t="s">
        <v>61</v>
      </c>
      <c r="F53" s="17" t="s">
        <v>137</v>
      </c>
      <c r="G53" s="17">
        <v>17.100000000000001</v>
      </c>
      <c r="H53" s="18">
        <v>0</v>
      </c>
      <c r="I53" s="17">
        <v>249977696.89600003</v>
      </c>
      <c r="J53" s="27" t="s">
        <v>186</v>
      </c>
      <c r="K53" s="27" t="s">
        <v>186</v>
      </c>
      <c r="L53" s="27" t="s">
        <v>186</v>
      </c>
      <c r="M53" s="27" t="s">
        <v>186</v>
      </c>
      <c r="N53" s="27" t="s">
        <v>186</v>
      </c>
      <c r="O53" s="17">
        <v>2288460</v>
      </c>
      <c r="P53" s="27" t="s">
        <v>186</v>
      </c>
      <c r="Q53" s="27" t="s">
        <v>186</v>
      </c>
      <c r="R53" s="17">
        <v>4592968.0999999996</v>
      </c>
      <c r="S53" s="17">
        <v>5022938.47</v>
      </c>
      <c r="T53" s="17">
        <v>4805039</v>
      </c>
      <c r="U53" s="17">
        <v>4986874</v>
      </c>
      <c r="V53" s="17">
        <v>5546790</v>
      </c>
      <c r="W53" s="17">
        <v>7225668</v>
      </c>
      <c r="X53" s="17">
        <v>9584496.1999999993</v>
      </c>
      <c r="Y53" s="17">
        <v>11366260.4</v>
      </c>
      <c r="Z53" s="17">
        <v>9618818.1999999993</v>
      </c>
      <c r="AA53" s="17">
        <v>5267530.5</v>
      </c>
      <c r="AB53" s="17">
        <v>1825762</v>
      </c>
      <c r="AC53" s="27" t="s">
        <v>186</v>
      </c>
      <c r="AD53" s="27" t="s">
        <v>186</v>
      </c>
      <c r="AE53" s="27" t="s">
        <v>186</v>
      </c>
      <c r="AF53" s="27" t="s">
        <v>186</v>
      </c>
      <c r="AG53" s="27" t="s">
        <v>186</v>
      </c>
      <c r="AH53" s="27" t="s">
        <v>186</v>
      </c>
      <c r="AI53" s="17">
        <v>2894969.5</v>
      </c>
      <c r="AJ53" s="27" t="s">
        <v>186</v>
      </c>
      <c r="AK53" s="17">
        <v>7426907</v>
      </c>
      <c r="AL53" s="17">
        <v>9271719</v>
      </c>
      <c r="AM53" s="17">
        <v>10043838</v>
      </c>
      <c r="AN53" s="17">
        <v>10628109.449999999</v>
      </c>
      <c r="AO53" s="17">
        <v>9839495</v>
      </c>
      <c r="AP53" s="17">
        <v>10741915</v>
      </c>
      <c r="AQ53" s="17">
        <v>11746091.25</v>
      </c>
      <c r="AR53" s="17">
        <v>14445635.300000001</v>
      </c>
      <c r="AS53" s="17">
        <v>17890803.600000001</v>
      </c>
      <c r="AT53" s="17">
        <v>20513849.829999998</v>
      </c>
      <c r="AU53" s="17">
        <v>16667927.1</v>
      </c>
      <c r="AV53" s="17">
        <v>10525058.9</v>
      </c>
      <c r="AW53" s="17">
        <v>4474139</v>
      </c>
      <c r="AX53" s="27" t="s">
        <v>186</v>
      </c>
      <c r="AY53" s="27" t="s">
        <v>186</v>
      </c>
    </row>
    <row r="54" spans="1:51" x14ac:dyDescent="0.15">
      <c r="A54" s="35"/>
      <c r="B54" s="20"/>
      <c r="C54" s="15">
        <v>615100059</v>
      </c>
      <c r="D54" s="16" t="s">
        <v>123</v>
      </c>
      <c r="E54" s="16" t="s">
        <v>124</v>
      </c>
      <c r="F54" s="17" t="s">
        <v>125</v>
      </c>
      <c r="G54" s="17">
        <v>1.07</v>
      </c>
      <c r="H54" s="18">
        <v>0</v>
      </c>
      <c r="I54" s="17">
        <v>243462002</v>
      </c>
      <c r="J54" s="27" t="s">
        <v>186</v>
      </c>
      <c r="K54" s="17">
        <v>47686</v>
      </c>
      <c r="L54" s="17">
        <v>136925</v>
      </c>
      <c r="M54" s="17">
        <v>153680</v>
      </c>
      <c r="N54" s="17">
        <v>266080</v>
      </c>
      <c r="O54" s="17">
        <v>558560</v>
      </c>
      <c r="P54" s="17">
        <v>981205</v>
      </c>
      <c r="Q54" s="17">
        <v>1657958</v>
      </c>
      <c r="R54" s="17">
        <v>2841190</v>
      </c>
      <c r="S54" s="17">
        <v>4729949</v>
      </c>
      <c r="T54" s="17">
        <v>6336545</v>
      </c>
      <c r="U54" s="17">
        <v>8200310</v>
      </c>
      <c r="V54" s="17">
        <v>10845600</v>
      </c>
      <c r="W54" s="17">
        <v>15016625</v>
      </c>
      <c r="X54" s="17">
        <v>18023479</v>
      </c>
      <c r="Y54" s="17">
        <v>21280323</v>
      </c>
      <c r="Z54" s="17">
        <v>16887082</v>
      </c>
      <c r="AA54" s="17">
        <v>9820566</v>
      </c>
      <c r="AB54" s="17">
        <v>3033962</v>
      </c>
      <c r="AC54" s="17">
        <v>630916</v>
      </c>
      <c r="AD54" s="17">
        <v>65247</v>
      </c>
      <c r="AE54" s="27" t="s">
        <v>186</v>
      </c>
      <c r="AF54" s="17">
        <v>20671</v>
      </c>
      <c r="AG54" s="17">
        <v>90094</v>
      </c>
      <c r="AH54" s="17">
        <v>212708</v>
      </c>
      <c r="AI54" s="17">
        <v>246850</v>
      </c>
      <c r="AJ54" s="17">
        <v>691813</v>
      </c>
      <c r="AK54" s="17">
        <v>1175660</v>
      </c>
      <c r="AL54" s="17">
        <v>2284610</v>
      </c>
      <c r="AM54" s="17">
        <v>4218588</v>
      </c>
      <c r="AN54" s="17">
        <v>5436723</v>
      </c>
      <c r="AO54" s="17">
        <v>6781550</v>
      </c>
      <c r="AP54" s="17">
        <v>7541531</v>
      </c>
      <c r="AQ54" s="17">
        <v>8418259</v>
      </c>
      <c r="AR54" s="17">
        <v>12400349</v>
      </c>
      <c r="AS54" s="17">
        <v>16282776</v>
      </c>
      <c r="AT54" s="17">
        <v>20691273</v>
      </c>
      <c r="AU54" s="17">
        <v>18501255</v>
      </c>
      <c r="AV54" s="17">
        <v>11627071</v>
      </c>
      <c r="AW54" s="17">
        <v>4405034</v>
      </c>
      <c r="AX54" s="17">
        <v>836871</v>
      </c>
      <c r="AY54" s="17">
        <v>82930</v>
      </c>
    </row>
    <row r="55" spans="1:51" x14ac:dyDescent="0.15">
      <c r="A55" s="34">
        <v>613</v>
      </c>
      <c r="B55" s="28" t="s">
        <v>144</v>
      </c>
      <c r="C55" s="15">
        <v>620009332</v>
      </c>
      <c r="D55" s="16" t="s">
        <v>155</v>
      </c>
      <c r="E55" s="16" t="s">
        <v>35</v>
      </c>
      <c r="F55" s="17" t="s">
        <v>156</v>
      </c>
      <c r="G55" s="17">
        <v>28</v>
      </c>
      <c r="H55" s="18">
        <v>1</v>
      </c>
      <c r="I55" s="17">
        <v>47995538.07</v>
      </c>
      <c r="J55" s="27" t="s">
        <v>188</v>
      </c>
      <c r="K55" s="17">
        <v>298041.25</v>
      </c>
      <c r="L55" s="17">
        <v>1138330.75</v>
      </c>
      <c r="M55" s="17">
        <v>1214754</v>
      </c>
      <c r="N55" s="17">
        <v>1099027</v>
      </c>
      <c r="O55" s="17">
        <v>1216482</v>
      </c>
      <c r="P55" s="17">
        <v>1456745.5</v>
      </c>
      <c r="Q55" s="17">
        <v>1580496</v>
      </c>
      <c r="R55" s="17">
        <v>1631953</v>
      </c>
      <c r="S55" s="17">
        <v>1632571</v>
      </c>
      <c r="T55" s="17">
        <v>1365271.5</v>
      </c>
      <c r="U55" s="17">
        <v>1230522.5</v>
      </c>
      <c r="V55" s="17">
        <v>1173652.75</v>
      </c>
      <c r="W55" s="17">
        <v>1301400.5</v>
      </c>
      <c r="X55" s="17">
        <v>1378617.75</v>
      </c>
      <c r="Y55" s="17">
        <v>1226158.25</v>
      </c>
      <c r="Z55" s="17">
        <v>903360.5</v>
      </c>
      <c r="AA55" s="17">
        <v>577551.75</v>
      </c>
      <c r="AB55" s="17">
        <v>243869</v>
      </c>
      <c r="AC55" s="17">
        <v>47224</v>
      </c>
      <c r="AD55" s="27" t="s">
        <v>186</v>
      </c>
      <c r="AE55" s="27" t="s">
        <v>188</v>
      </c>
      <c r="AF55" s="17">
        <v>258867.71</v>
      </c>
      <c r="AG55" s="17">
        <v>1027049</v>
      </c>
      <c r="AH55" s="17">
        <v>1223060.25</v>
      </c>
      <c r="AI55" s="17">
        <v>1581923</v>
      </c>
      <c r="AJ55" s="17">
        <v>1759456.5</v>
      </c>
      <c r="AK55" s="17">
        <v>2097315.11</v>
      </c>
      <c r="AL55" s="17">
        <v>2145432</v>
      </c>
      <c r="AM55" s="17">
        <v>2039323</v>
      </c>
      <c r="AN55" s="17">
        <v>1967978</v>
      </c>
      <c r="AO55" s="17">
        <v>1740791</v>
      </c>
      <c r="AP55" s="17">
        <v>1622415.5</v>
      </c>
      <c r="AQ55" s="17">
        <v>1518929</v>
      </c>
      <c r="AR55" s="17">
        <v>1650117.5</v>
      </c>
      <c r="AS55" s="17">
        <v>1751854</v>
      </c>
      <c r="AT55" s="17">
        <v>1687426</v>
      </c>
      <c r="AU55" s="17">
        <v>1355619.5</v>
      </c>
      <c r="AV55" s="17">
        <v>1031447.5</v>
      </c>
      <c r="AW55" s="17">
        <v>578596.25</v>
      </c>
      <c r="AX55" s="17">
        <v>198693.75</v>
      </c>
      <c r="AY55" s="27" t="s">
        <v>186</v>
      </c>
    </row>
    <row r="56" spans="1:51" x14ac:dyDescent="0.15">
      <c r="A56" s="35"/>
      <c r="B56" s="20"/>
      <c r="C56" s="15">
        <v>622559401</v>
      </c>
      <c r="D56" s="16" t="s">
        <v>163</v>
      </c>
      <c r="E56" s="16" t="s">
        <v>35</v>
      </c>
      <c r="F56" s="17" t="s">
        <v>164</v>
      </c>
      <c r="G56" s="17">
        <v>32.200000000000003</v>
      </c>
      <c r="H56" s="18">
        <v>1</v>
      </c>
      <c r="I56" s="17">
        <v>36361953.719999999</v>
      </c>
      <c r="J56" s="17">
        <v>3405.7</v>
      </c>
      <c r="K56" s="17">
        <v>745728.2</v>
      </c>
      <c r="L56" s="17">
        <v>1782357.5</v>
      </c>
      <c r="M56" s="17">
        <v>1159503.5</v>
      </c>
      <c r="N56" s="17">
        <v>842911.5</v>
      </c>
      <c r="O56" s="17">
        <v>993672.5</v>
      </c>
      <c r="P56" s="17">
        <v>1280921</v>
      </c>
      <c r="Q56" s="17">
        <v>1362713</v>
      </c>
      <c r="R56" s="17">
        <v>1288383</v>
      </c>
      <c r="S56" s="17">
        <v>1087002.5</v>
      </c>
      <c r="T56" s="17">
        <v>792216</v>
      </c>
      <c r="U56" s="17">
        <v>663463.5</v>
      </c>
      <c r="V56" s="17">
        <v>595034.5</v>
      </c>
      <c r="W56" s="17">
        <v>616904</v>
      </c>
      <c r="X56" s="17">
        <v>575754.5</v>
      </c>
      <c r="Y56" s="17">
        <v>456338</v>
      </c>
      <c r="Z56" s="17">
        <v>289685</v>
      </c>
      <c r="AA56" s="17">
        <v>153350</v>
      </c>
      <c r="AB56" s="17">
        <v>54186</v>
      </c>
      <c r="AC56" s="17">
        <v>8937</v>
      </c>
      <c r="AD56" s="17">
        <v>1123</v>
      </c>
      <c r="AE56" s="17">
        <v>2601.92</v>
      </c>
      <c r="AF56" s="17">
        <v>642302.4</v>
      </c>
      <c r="AG56" s="17">
        <v>1607442</v>
      </c>
      <c r="AH56" s="17">
        <v>1190848</v>
      </c>
      <c r="AI56" s="17">
        <v>1394780</v>
      </c>
      <c r="AJ56" s="17">
        <v>1740442.5</v>
      </c>
      <c r="AK56" s="17">
        <v>2348032.5</v>
      </c>
      <c r="AL56" s="17">
        <v>2436056</v>
      </c>
      <c r="AM56" s="17">
        <v>2036021.5</v>
      </c>
      <c r="AN56" s="17">
        <v>1570112.5</v>
      </c>
      <c r="AO56" s="17">
        <v>1212238</v>
      </c>
      <c r="AP56" s="17">
        <v>1097968.5</v>
      </c>
      <c r="AQ56" s="17">
        <v>993073</v>
      </c>
      <c r="AR56" s="17">
        <v>953528</v>
      </c>
      <c r="AS56" s="17">
        <v>837242</v>
      </c>
      <c r="AT56" s="17">
        <v>655301.5</v>
      </c>
      <c r="AU56" s="17">
        <v>447804</v>
      </c>
      <c r="AV56" s="17">
        <v>272366</v>
      </c>
      <c r="AW56" s="17">
        <v>129641</v>
      </c>
      <c r="AX56" s="17">
        <v>35374.5</v>
      </c>
      <c r="AY56" s="17">
        <v>5188</v>
      </c>
    </row>
    <row r="57" spans="1:51" x14ac:dyDescent="0.15">
      <c r="A57" s="35"/>
      <c r="B57" s="20"/>
      <c r="C57" s="15">
        <v>621073001</v>
      </c>
      <c r="D57" s="16" t="s">
        <v>157</v>
      </c>
      <c r="E57" s="16" t="s">
        <v>61</v>
      </c>
      <c r="F57" s="17" t="s">
        <v>158</v>
      </c>
      <c r="G57" s="17">
        <v>12.7</v>
      </c>
      <c r="H57" s="18">
        <v>1</v>
      </c>
      <c r="I57" s="17">
        <v>34071719.59919998</v>
      </c>
      <c r="J57" s="17">
        <v>10714857.408199999</v>
      </c>
      <c r="K57" s="17">
        <v>7211023.199</v>
      </c>
      <c r="L57" s="17">
        <v>404842.69</v>
      </c>
      <c r="M57" s="17">
        <v>19112.400000000001</v>
      </c>
      <c r="N57" s="17">
        <v>7765.35</v>
      </c>
      <c r="O57" s="17">
        <v>5105.6000000000004</v>
      </c>
      <c r="P57" s="17">
        <v>4057.06</v>
      </c>
      <c r="Q57" s="17">
        <v>3333.45</v>
      </c>
      <c r="R57" s="17">
        <v>2954.3249999999998</v>
      </c>
      <c r="S57" s="17">
        <v>2196.23</v>
      </c>
      <c r="T57" s="17">
        <v>1956.4</v>
      </c>
      <c r="U57" s="27" t="s">
        <v>186</v>
      </c>
      <c r="V57" s="17">
        <v>1861.375</v>
      </c>
      <c r="W57" s="17">
        <v>5839.25</v>
      </c>
      <c r="X57" s="17">
        <v>6911.1</v>
      </c>
      <c r="Y57" s="17">
        <v>7429.8249999999998</v>
      </c>
      <c r="Z57" s="17">
        <v>11640.7</v>
      </c>
      <c r="AA57" s="17">
        <v>7965.8950000000004</v>
      </c>
      <c r="AB57" s="17">
        <v>5558.7</v>
      </c>
      <c r="AC57" s="17">
        <v>1644</v>
      </c>
      <c r="AD57" s="27" t="s">
        <v>186</v>
      </c>
      <c r="AE57" s="17">
        <v>8931164.5683999993</v>
      </c>
      <c r="AF57" s="17">
        <v>6196376.2061000001</v>
      </c>
      <c r="AG57" s="17">
        <v>361868.33500000002</v>
      </c>
      <c r="AH57" s="17">
        <v>20262.674999999999</v>
      </c>
      <c r="AI57" s="17">
        <v>11433.13</v>
      </c>
      <c r="AJ57" s="17">
        <v>6873.7250000000004</v>
      </c>
      <c r="AK57" s="17">
        <v>7884.5</v>
      </c>
      <c r="AL57" s="17">
        <v>7099.23</v>
      </c>
      <c r="AM57" s="17">
        <v>6177.65</v>
      </c>
      <c r="AN57" s="17">
        <v>4771.6125000000002</v>
      </c>
      <c r="AO57" s="17">
        <v>2369.15</v>
      </c>
      <c r="AP57" s="17">
        <v>3375.85</v>
      </c>
      <c r="AQ57" s="17">
        <v>5019.3</v>
      </c>
      <c r="AR57" s="17">
        <v>2942.8</v>
      </c>
      <c r="AS57" s="17">
        <v>3876.5250000000001</v>
      </c>
      <c r="AT57" s="17">
        <v>9108.7250000000004</v>
      </c>
      <c r="AU57" s="17">
        <v>11818.375</v>
      </c>
      <c r="AV57" s="17">
        <v>18972.150000000001</v>
      </c>
      <c r="AW57" s="17">
        <v>20426.125</v>
      </c>
      <c r="AX57" s="17">
        <v>10350.725</v>
      </c>
      <c r="AY57" s="17">
        <v>2462.66</v>
      </c>
    </row>
    <row r="58" spans="1:51" x14ac:dyDescent="0.15">
      <c r="A58" s="35"/>
      <c r="B58" s="20"/>
      <c r="C58" s="15">
        <v>610411058</v>
      </c>
      <c r="D58" s="16" t="s">
        <v>145</v>
      </c>
      <c r="E58" s="16" t="s">
        <v>35</v>
      </c>
      <c r="F58" s="17" t="s">
        <v>146</v>
      </c>
      <c r="G58" s="17">
        <v>46.1</v>
      </c>
      <c r="H58" s="18">
        <v>0</v>
      </c>
      <c r="I58" s="17">
        <v>30992167.040000003</v>
      </c>
      <c r="J58" s="27" t="s">
        <v>188</v>
      </c>
      <c r="K58" s="17">
        <v>273194.75</v>
      </c>
      <c r="L58" s="17">
        <v>974674.25</v>
      </c>
      <c r="M58" s="17">
        <v>775211</v>
      </c>
      <c r="N58" s="17">
        <v>521201</v>
      </c>
      <c r="O58" s="17">
        <v>536507.5</v>
      </c>
      <c r="P58" s="17">
        <v>644173.5</v>
      </c>
      <c r="Q58" s="17">
        <v>733107</v>
      </c>
      <c r="R58" s="17">
        <v>809262</v>
      </c>
      <c r="S58" s="17">
        <v>851923.5</v>
      </c>
      <c r="T58" s="17">
        <v>771140</v>
      </c>
      <c r="U58" s="17">
        <v>739467</v>
      </c>
      <c r="V58" s="17">
        <v>704299.5</v>
      </c>
      <c r="W58" s="17">
        <v>790247.2</v>
      </c>
      <c r="X58" s="17">
        <v>881066</v>
      </c>
      <c r="Y58" s="17">
        <v>860918.5</v>
      </c>
      <c r="Z58" s="17">
        <v>654757</v>
      </c>
      <c r="AA58" s="17">
        <v>409599.5</v>
      </c>
      <c r="AB58" s="17">
        <v>162658.5</v>
      </c>
      <c r="AC58" s="27" t="s">
        <v>186</v>
      </c>
      <c r="AD58" s="27" t="s">
        <v>186</v>
      </c>
      <c r="AE58" s="27" t="s">
        <v>188</v>
      </c>
      <c r="AF58" s="17">
        <v>237099.75</v>
      </c>
      <c r="AG58" s="17">
        <v>887221.25</v>
      </c>
      <c r="AH58" s="17">
        <v>794710.8</v>
      </c>
      <c r="AI58" s="17">
        <v>770393</v>
      </c>
      <c r="AJ58" s="17">
        <v>821682</v>
      </c>
      <c r="AK58" s="17">
        <v>1044575</v>
      </c>
      <c r="AL58" s="17">
        <v>1187741.5</v>
      </c>
      <c r="AM58" s="17">
        <v>1256434.8</v>
      </c>
      <c r="AN58" s="17">
        <v>1299073.25</v>
      </c>
      <c r="AO58" s="17">
        <v>1229924.5</v>
      </c>
      <c r="AP58" s="17">
        <v>1210838.5</v>
      </c>
      <c r="AQ58" s="17">
        <v>1138498</v>
      </c>
      <c r="AR58" s="17">
        <v>1299062</v>
      </c>
      <c r="AS58" s="17">
        <v>1480363</v>
      </c>
      <c r="AT58" s="17">
        <v>1529283</v>
      </c>
      <c r="AU58" s="17">
        <v>1235156.25</v>
      </c>
      <c r="AV58" s="17">
        <v>853366</v>
      </c>
      <c r="AW58" s="17">
        <v>430937.5</v>
      </c>
      <c r="AX58" s="17">
        <v>134783.5</v>
      </c>
      <c r="AY58" s="27" t="s">
        <v>186</v>
      </c>
    </row>
    <row r="59" spans="1:51" x14ac:dyDescent="0.15">
      <c r="A59" s="35"/>
      <c r="B59" s="20"/>
      <c r="C59" s="15">
        <v>620008584</v>
      </c>
      <c r="D59" s="16" t="s">
        <v>153</v>
      </c>
      <c r="E59" s="16" t="s">
        <v>92</v>
      </c>
      <c r="F59" s="17" t="s">
        <v>154</v>
      </c>
      <c r="G59" s="17">
        <v>8.6</v>
      </c>
      <c r="H59" s="18">
        <v>1</v>
      </c>
      <c r="I59" s="17">
        <v>28380312.030000001</v>
      </c>
      <c r="J59" s="27" t="s">
        <v>188</v>
      </c>
      <c r="K59" s="17">
        <v>331461.06</v>
      </c>
      <c r="L59" s="17">
        <v>753088.2</v>
      </c>
      <c r="M59" s="17">
        <v>633956</v>
      </c>
      <c r="N59" s="17">
        <v>782418</v>
      </c>
      <c r="O59" s="17">
        <v>948663</v>
      </c>
      <c r="P59" s="17">
        <v>1188443</v>
      </c>
      <c r="Q59" s="17">
        <v>1309614</v>
      </c>
      <c r="R59" s="17">
        <v>1243110</v>
      </c>
      <c r="S59" s="17">
        <v>1088838</v>
      </c>
      <c r="T59" s="17">
        <v>831390</v>
      </c>
      <c r="U59" s="17">
        <v>701828</v>
      </c>
      <c r="V59" s="17">
        <v>667693</v>
      </c>
      <c r="W59" s="17">
        <v>723324</v>
      </c>
      <c r="X59" s="17">
        <v>757475</v>
      </c>
      <c r="Y59" s="17">
        <v>600502</v>
      </c>
      <c r="Z59" s="17">
        <v>401933</v>
      </c>
      <c r="AA59" s="17">
        <v>226990</v>
      </c>
      <c r="AB59" s="17">
        <v>84799</v>
      </c>
      <c r="AC59" s="17">
        <v>16137</v>
      </c>
      <c r="AD59" s="27" t="s">
        <v>186</v>
      </c>
      <c r="AE59" s="27" t="s">
        <v>189</v>
      </c>
      <c r="AF59" s="17">
        <v>273062</v>
      </c>
      <c r="AG59" s="17">
        <v>621916.5</v>
      </c>
      <c r="AH59" s="17">
        <v>600027</v>
      </c>
      <c r="AI59" s="17">
        <v>1091436</v>
      </c>
      <c r="AJ59" s="17">
        <v>1294063.8</v>
      </c>
      <c r="AK59" s="17">
        <v>1636410</v>
      </c>
      <c r="AL59" s="17">
        <v>1718368.8</v>
      </c>
      <c r="AM59" s="17">
        <v>1424348.51</v>
      </c>
      <c r="AN59" s="17">
        <v>1100340</v>
      </c>
      <c r="AO59" s="17">
        <v>860978</v>
      </c>
      <c r="AP59" s="17">
        <v>794545</v>
      </c>
      <c r="AQ59" s="17">
        <v>747692</v>
      </c>
      <c r="AR59" s="17">
        <v>752241</v>
      </c>
      <c r="AS59" s="17">
        <v>697693</v>
      </c>
      <c r="AT59" s="17">
        <v>566821</v>
      </c>
      <c r="AU59" s="17">
        <v>412857.5</v>
      </c>
      <c r="AV59" s="17">
        <v>271413</v>
      </c>
      <c r="AW59" s="17">
        <v>166902.5</v>
      </c>
      <c r="AX59" s="17">
        <v>45775</v>
      </c>
      <c r="AY59" s="27" t="s">
        <v>186</v>
      </c>
    </row>
    <row r="60" spans="1:51" x14ac:dyDescent="0.15">
      <c r="A60" s="35"/>
      <c r="B60" s="20"/>
      <c r="C60" s="15">
        <v>620005505</v>
      </c>
      <c r="D60" s="16" t="s">
        <v>151</v>
      </c>
      <c r="E60" s="16" t="s">
        <v>35</v>
      </c>
      <c r="F60" s="17" t="s">
        <v>152</v>
      </c>
      <c r="G60" s="17">
        <v>32.200000000000003</v>
      </c>
      <c r="H60" s="18">
        <v>1</v>
      </c>
      <c r="I60" s="17">
        <v>26017063.900000002</v>
      </c>
      <c r="J60" s="27" t="s">
        <v>186</v>
      </c>
      <c r="K60" s="17">
        <v>348302.2</v>
      </c>
      <c r="L60" s="17">
        <v>934323.8</v>
      </c>
      <c r="M60" s="17">
        <v>741695</v>
      </c>
      <c r="N60" s="17">
        <v>637491</v>
      </c>
      <c r="O60" s="17">
        <v>724762.5</v>
      </c>
      <c r="P60" s="17">
        <v>933914.5</v>
      </c>
      <c r="Q60" s="17">
        <v>998586.5</v>
      </c>
      <c r="R60" s="17">
        <v>967034.5</v>
      </c>
      <c r="S60" s="17">
        <v>861247.5</v>
      </c>
      <c r="T60" s="17">
        <v>648919.5</v>
      </c>
      <c r="U60" s="17">
        <v>558806.5</v>
      </c>
      <c r="V60" s="17">
        <v>503910</v>
      </c>
      <c r="W60" s="17">
        <v>529951.5</v>
      </c>
      <c r="X60" s="17">
        <v>509043</v>
      </c>
      <c r="Y60" s="17">
        <v>422080</v>
      </c>
      <c r="Z60" s="17">
        <v>277816.5</v>
      </c>
      <c r="AA60" s="17">
        <v>164691.5</v>
      </c>
      <c r="AB60" s="17">
        <v>65173.5</v>
      </c>
      <c r="AC60" s="27" t="s">
        <v>186</v>
      </c>
      <c r="AD60" s="27" t="s">
        <v>186</v>
      </c>
      <c r="AE60" s="27" t="s">
        <v>186</v>
      </c>
      <c r="AF60" s="17">
        <v>303606.34999999998</v>
      </c>
      <c r="AG60" s="17">
        <v>823204</v>
      </c>
      <c r="AH60" s="17">
        <v>756326.5</v>
      </c>
      <c r="AI60" s="17">
        <v>1012191.5</v>
      </c>
      <c r="AJ60" s="17">
        <v>1215379.5</v>
      </c>
      <c r="AK60" s="17">
        <v>1568980.5</v>
      </c>
      <c r="AL60" s="17">
        <v>1615261.5</v>
      </c>
      <c r="AM60" s="17">
        <v>1369432.5</v>
      </c>
      <c r="AN60" s="17">
        <v>1111040.5</v>
      </c>
      <c r="AO60" s="17">
        <v>898806</v>
      </c>
      <c r="AP60" s="17">
        <v>829086.05</v>
      </c>
      <c r="AQ60" s="17">
        <v>736373</v>
      </c>
      <c r="AR60" s="17">
        <v>727944.1</v>
      </c>
      <c r="AS60" s="17">
        <v>684976</v>
      </c>
      <c r="AT60" s="17">
        <v>578887.5</v>
      </c>
      <c r="AU60" s="17">
        <v>430170.5</v>
      </c>
      <c r="AV60" s="17">
        <v>296609.5</v>
      </c>
      <c r="AW60" s="17">
        <v>156636</v>
      </c>
      <c r="AX60" s="27" t="s">
        <v>186</v>
      </c>
      <c r="AY60" s="27" t="s">
        <v>186</v>
      </c>
    </row>
    <row r="61" spans="1:51" x14ac:dyDescent="0.15">
      <c r="A61" s="35"/>
      <c r="B61" s="20"/>
      <c r="C61" s="15">
        <v>620004080</v>
      </c>
      <c r="D61" s="16" t="s">
        <v>149</v>
      </c>
      <c r="E61" s="16" t="s">
        <v>35</v>
      </c>
      <c r="F61" s="17" t="s">
        <v>150</v>
      </c>
      <c r="G61" s="17">
        <v>46.4</v>
      </c>
      <c r="H61" s="18">
        <v>0</v>
      </c>
      <c r="I61" s="17">
        <v>22217514.030000001</v>
      </c>
      <c r="J61" s="17">
        <v>2716.95</v>
      </c>
      <c r="K61" s="17">
        <v>538755.9</v>
      </c>
      <c r="L61" s="17">
        <v>1237831.1000000001</v>
      </c>
      <c r="M61" s="17">
        <v>662048</v>
      </c>
      <c r="N61" s="17">
        <v>403794.5</v>
      </c>
      <c r="O61" s="17">
        <v>432028</v>
      </c>
      <c r="P61" s="17">
        <v>556826.5</v>
      </c>
      <c r="Q61" s="17">
        <v>630453.5</v>
      </c>
      <c r="R61" s="17">
        <v>643729.5</v>
      </c>
      <c r="S61" s="17">
        <v>576912</v>
      </c>
      <c r="T61" s="17">
        <v>477709</v>
      </c>
      <c r="U61" s="17">
        <v>419336</v>
      </c>
      <c r="V61" s="17">
        <v>377665</v>
      </c>
      <c r="W61" s="17">
        <v>415186.5</v>
      </c>
      <c r="X61" s="17">
        <v>423178</v>
      </c>
      <c r="Y61" s="17">
        <v>381739</v>
      </c>
      <c r="Z61" s="17">
        <v>272863.83</v>
      </c>
      <c r="AA61" s="17">
        <v>158748.5</v>
      </c>
      <c r="AB61" s="17">
        <v>57245</v>
      </c>
      <c r="AC61" s="17">
        <v>11073</v>
      </c>
      <c r="AD61" s="17">
        <v>1143</v>
      </c>
      <c r="AE61" s="17">
        <v>1664.3</v>
      </c>
      <c r="AF61" s="17">
        <v>468601.2</v>
      </c>
      <c r="AG61" s="17">
        <v>1099118.75</v>
      </c>
      <c r="AH61" s="17">
        <v>680467</v>
      </c>
      <c r="AI61" s="17">
        <v>636488.5</v>
      </c>
      <c r="AJ61" s="17">
        <v>755992.5</v>
      </c>
      <c r="AK61" s="17">
        <v>1076215.5</v>
      </c>
      <c r="AL61" s="17">
        <v>1239240.5</v>
      </c>
      <c r="AM61" s="17">
        <v>1151581.5</v>
      </c>
      <c r="AN61" s="17">
        <v>972477.5</v>
      </c>
      <c r="AO61" s="17">
        <v>822921</v>
      </c>
      <c r="AP61" s="17">
        <v>758198.5</v>
      </c>
      <c r="AQ61" s="17">
        <v>707367</v>
      </c>
      <c r="AR61" s="17">
        <v>724522</v>
      </c>
      <c r="AS61" s="17">
        <v>731577.5</v>
      </c>
      <c r="AT61" s="17">
        <v>672741</v>
      </c>
      <c r="AU61" s="17">
        <v>495952</v>
      </c>
      <c r="AV61" s="17">
        <v>333213.5</v>
      </c>
      <c r="AW61" s="17">
        <v>155724.5</v>
      </c>
      <c r="AX61" s="17">
        <v>45550</v>
      </c>
      <c r="AY61" s="17">
        <v>6917</v>
      </c>
    </row>
    <row r="62" spans="1:51" x14ac:dyDescent="0.15">
      <c r="A62" s="35"/>
      <c r="B62" s="20"/>
      <c r="C62" s="15">
        <v>621116301</v>
      </c>
      <c r="D62" s="16" t="s">
        <v>159</v>
      </c>
      <c r="E62" s="16" t="s">
        <v>35</v>
      </c>
      <c r="F62" s="17" t="s">
        <v>160</v>
      </c>
      <c r="G62" s="17">
        <v>36.1</v>
      </c>
      <c r="H62" s="18">
        <v>0</v>
      </c>
      <c r="I62" s="17">
        <v>19977946.82</v>
      </c>
      <c r="J62" s="27" t="s">
        <v>186</v>
      </c>
      <c r="K62" s="17">
        <v>40300</v>
      </c>
      <c r="L62" s="17">
        <v>201604</v>
      </c>
      <c r="M62" s="17">
        <v>330676.5</v>
      </c>
      <c r="N62" s="17">
        <v>417890.5</v>
      </c>
      <c r="O62" s="17">
        <v>517306.5</v>
      </c>
      <c r="P62" s="17">
        <v>637048.5</v>
      </c>
      <c r="Q62" s="17">
        <v>708476</v>
      </c>
      <c r="R62" s="17">
        <v>717294</v>
      </c>
      <c r="S62" s="17">
        <v>701510</v>
      </c>
      <c r="T62" s="17">
        <v>614187</v>
      </c>
      <c r="U62" s="17">
        <v>590419.5</v>
      </c>
      <c r="V62" s="17">
        <v>622599.5</v>
      </c>
      <c r="W62" s="17">
        <v>777026</v>
      </c>
      <c r="X62" s="17">
        <v>917752.5</v>
      </c>
      <c r="Y62" s="17">
        <v>880031</v>
      </c>
      <c r="Z62" s="17">
        <v>685693</v>
      </c>
      <c r="AA62" s="17">
        <v>446455.5</v>
      </c>
      <c r="AB62" s="17">
        <v>201455</v>
      </c>
      <c r="AC62" s="17">
        <v>45361.5</v>
      </c>
      <c r="AD62" s="17">
        <v>4932</v>
      </c>
      <c r="AE62" s="27" t="s">
        <v>186</v>
      </c>
      <c r="AF62" s="17">
        <v>29700.400000000001</v>
      </c>
      <c r="AG62" s="17">
        <v>156506.5</v>
      </c>
      <c r="AH62" s="17">
        <v>276349</v>
      </c>
      <c r="AI62" s="17">
        <v>502555.5</v>
      </c>
      <c r="AJ62" s="17">
        <v>591735.5</v>
      </c>
      <c r="AK62" s="17">
        <v>741600.5</v>
      </c>
      <c r="AL62" s="17">
        <v>795922.5</v>
      </c>
      <c r="AM62" s="17">
        <v>728174</v>
      </c>
      <c r="AN62" s="17">
        <v>650579.17000000004</v>
      </c>
      <c r="AO62" s="17">
        <v>572243</v>
      </c>
      <c r="AP62" s="17">
        <v>581956</v>
      </c>
      <c r="AQ62" s="17">
        <v>586931</v>
      </c>
      <c r="AR62" s="17">
        <v>666815.5</v>
      </c>
      <c r="AS62" s="17">
        <v>682462.55</v>
      </c>
      <c r="AT62" s="17">
        <v>679351</v>
      </c>
      <c r="AU62" s="17">
        <v>622039.30000000005</v>
      </c>
      <c r="AV62" s="17">
        <v>531991</v>
      </c>
      <c r="AW62" s="17">
        <v>366990</v>
      </c>
      <c r="AX62" s="17">
        <v>132046</v>
      </c>
      <c r="AY62" s="17">
        <v>22407</v>
      </c>
    </row>
    <row r="63" spans="1:51" x14ac:dyDescent="0.15">
      <c r="A63" s="35"/>
      <c r="B63" s="20"/>
      <c r="C63" s="15">
        <v>621962701</v>
      </c>
      <c r="D63" s="16" t="s">
        <v>161</v>
      </c>
      <c r="E63" s="16" t="s">
        <v>35</v>
      </c>
      <c r="F63" s="17" t="s">
        <v>162</v>
      </c>
      <c r="G63" s="17">
        <v>28</v>
      </c>
      <c r="H63" s="18">
        <v>1</v>
      </c>
      <c r="I63" s="17">
        <v>16147549.030000001</v>
      </c>
      <c r="J63" s="27" t="s">
        <v>188</v>
      </c>
      <c r="K63" s="27" t="s">
        <v>186</v>
      </c>
      <c r="L63" s="17">
        <v>376116.75</v>
      </c>
      <c r="M63" s="17">
        <v>392707</v>
      </c>
      <c r="N63" s="17">
        <v>361070.5</v>
      </c>
      <c r="O63" s="17">
        <v>402492</v>
      </c>
      <c r="P63" s="17">
        <v>487923.5</v>
      </c>
      <c r="Q63" s="17">
        <v>512817</v>
      </c>
      <c r="R63" s="17">
        <v>538031.5</v>
      </c>
      <c r="S63" s="17">
        <v>544298.5</v>
      </c>
      <c r="T63" s="17">
        <v>461557</v>
      </c>
      <c r="U63" s="17">
        <v>418807.5</v>
      </c>
      <c r="V63" s="17">
        <v>398110</v>
      </c>
      <c r="W63" s="17">
        <v>448023</v>
      </c>
      <c r="X63" s="17">
        <v>479317</v>
      </c>
      <c r="Y63" s="17">
        <v>413797</v>
      </c>
      <c r="Z63" s="17">
        <v>316978.5</v>
      </c>
      <c r="AA63" s="17">
        <v>193901</v>
      </c>
      <c r="AB63" s="17">
        <v>79104</v>
      </c>
      <c r="AC63" s="27" t="s">
        <v>186</v>
      </c>
      <c r="AD63" s="27" t="s">
        <v>186</v>
      </c>
      <c r="AE63" s="27" t="s">
        <v>187</v>
      </c>
      <c r="AF63" s="27" t="s">
        <v>186</v>
      </c>
      <c r="AG63" s="17">
        <v>344214.5</v>
      </c>
      <c r="AH63" s="17">
        <v>405975.25</v>
      </c>
      <c r="AI63" s="17">
        <v>529552</v>
      </c>
      <c r="AJ63" s="17">
        <v>597390</v>
      </c>
      <c r="AK63" s="17">
        <v>697544</v>
      </c>
      <c r="AL63" s="17">
        <v>710998.5</v>
      </c>
      <c r="AM63" s="17">
        <v>678161.5</v>
      </c>
      <c r="AN63" s="17">
        <v>648067</v>
      </c>
      <c r="AO63" s="17">
        <v>584354.5</v>
      </c>
      <c r="AP63" s="17">
        <v>543105.5</v>
      </c>
      <c r="AQ63" s="17">
        <v>515162</v>
      </c>
      <c r="AR63" s="17">
        <v>562516.5</v>
      </c>
      <c r="AS63" s="17">
        <v>611202.75</v>
      </c>
      <c r="AT63" s="17">
        <v>574535.5</v>
      </c>
      <c r="AU63" s="17">
        <v>466033.25</v>
      </c>
      <c r="AV63" s="17">
        <v>362970.43</v>
      </c>
      <c r="AW63" s="17">
        <v>205163</v>
      </c>
      <c r="AX63" s="17">
        <v>71038</v>
      </c>
      <c r="AY63" s="27" t="s">
        <v>186</v>
      </c>
    </row>
    <row r="64" spans="1:51" x14ac:dyDescent="0.15">
      <c r="A64" s="35"/>
      <c r="B64" s="20"/>
      <c r="C64" s="15">
        <v>616130532</v>
      </c>
      <c r="D64" s="16" t="s">
        <v>147</v>
      </c>
      <c r="E64" s="16" t="s">
        <v>92</v>
      </c>
      <c r="F64" s="17" t="s">
        <v>148</v>
      </c>
      <c r="G64" s="17">
        <v>58.6</v>
      </c>
      <c r="H64" s="18">
        <v>0</v>
      </c>
      <c r="I64" s="17">
        <v>14020497.9</v>
      </c>
      <c r="J64" s="27" t="s">
        <v>186</v>
      </c>
      <c r="K64" s="17">
        <v>98659.46</v>
      </c>
      <c r="L64" s="17">
        <v>347173</v>
      </c>
      <c r="M64" s="17">
        <v>362117</v>
      </c>
      <c r="N64" s="17">
        <v>287915</v>
      </c>
      <c r="O64" s="17">
        <v>295161</v>
      </c>
      <c r="P64" s="17">
        <v>342067</v>
      </c>
      <c r="Q64" s="17">
        <v>377208</v>
      </c>
      <c r="R64" s="17">
        <v>417301</v>
      </c>
      <c r="S64" s="17">
        <v>435465</v>
      </c>
      <c r="T64" s="17">
        <v>400205</v>
      </c>
      <c r="U64" s="17">
        <v>373572</v>
      </c>
      <c r="V64" s="17">
        <v>373880</v>
      </c>
      <c r="W64" s="17">
        <v>432449</v>
      </c>
      <c r="X64" s="17">
        <v>469610</v>
      </c>
      <c r="Y64" s="17">
        <v>433617</v>
      </c>
      <c r="Z64" s="17">
        <v>323269</v>
      </c>
      <c r="AA64" s="17">
        <v>198482</v>
      </c>
      <c r="AB64" s="17">
        <v>71785</v>
      </c>
      <c r="AC64" s="17">
        <v>13291</v>
      </c>
      <c r="AD64" s="17">
        <v>1158</v>
      </c>
      <c r="AE64" s="27" t="s">
        <v>186</v>
      </c>
      <c r="AF64" s="17">
        <v>83377.490000000005</v>
      </c>
      <c r="AG64" s="17">
        <v>315880.5</v>
      </c>
      <c r="AH64" s="17">
        <v>356868</v>
      </c>
      <c r="AI64" s="17">
        <v>390478</v>
      </c>
      <c r="AJ64" s="17">
        <v>430577</v>
      </c>
      <c r="AK64" s="17">
        <v>495711</v>
      </c>
      <c r="AL64" s="17">
        <v>506254</v>
      </c>
      <c r="AM64" s="17">
        <v>501662</v>
      </c>
      <c r="AN64" s="17">
        <v>516233</v>
      </c>
      <c r="AO64" s="17">
        <v>502350</v>
      </c>
      <c r="AP64" s="17">
        <v>480440</v>
      </c>
      <c r="AQ64" s="17">
        <v>466328</v>
      </c>
      <c r="AR64" s="17">
        <v>547787</v>
      </c>
      <c r="AS64" s="17">
        <v>637398</v>
      </c>
      <c r="AT64" s="17">
        <v>651895</v>
      </c>
      <c r="AU64" s="17">
        <v>515875</v>
      </c>
      <c r="AV64" s="17">
        <v>345652</v>
      </c>
      <c r="AW64" s="17">
        <v>162841</v>
      </c>
      <c r="AX64" s="17">
        <v>49438</v>
      </c>
      <c r="AY64" s="17">
        <v>7325</v>
      </c>
    </row>
    <row r="65" spans="1:51" x14ac:dyDescent="0.15">
      <c r="A65" s="34">
        <v>614</v>
      </c>
      <c r="B65" s="28" t="s">
        <v>165</v>
      </c>
      <c r="C65" s="15">
        <v>620003930</v>
      </c>
      <c r="D65" s="16" t="s">
        <v>178</v>
      </c>
      <c r="E65" s="16" t="s">
        <v>35</v>
      </c>
      <c r="F65" s="17" t="s">
        <v>179</v>
      </c>
      <c r="G65" s="17">
        <v>28.1</v>
      </c>
      <c r="H65" s="18">
        <v>1</v>
      </c>
      <c r="I65" s="17">
        <v>48827423.029999994</v>
      </c>
      <c r="J65" s="27" t="s">
        <v>188</v>
      </c>
      <c r="K65" s="27" t="s">
        <v>186</v>
      </c>
      <c r="L65" s="27" t="s">
        <v>186</v>
      </c>
      <c r="M65" s="17">
        <v>841412.5</v>
      </c>
      <c r="N65" s="17">
        <v>630635.32999999996</v>
      </c>
      <c r="O65" s="17">
        <v>770717</v>
      </c>
      <c r="P65" s="17">
        <v>1070452</v>
      </c>
      <c r="Q65" s="17">
        <v>1267127.5</v>
      </c>
      <c r="R65" s="17">
        <v>1359963</v>
      </c>
      <c r="S65" s="17">
        <v>1342750.5</v>
      </c>
      <c r="T65" s="17">
        <v>1168632.05</v>
      </c>
      <c r="U65" s="17">
        <v>1140716.5</v>
      </c>
      <c r="V65" s="17">
        <v>1286011.5</v>
      </c>
      <c r="W65" s="17">
        <v>1606316.83</v>
      </c>
      <c r="X65" s="17">
        <v>1840976</v>
      </c>
      <c r="Y65" s="17">
        <v>1949985.83</v>
      </c>
      <c r="Z65" s="17">
        <v>1358543.25</v>
      </c>
      <c r="AA65" s="17">
        <v>846816</v>
      </c>
      <c r="AB65" s="17">
        <v>303898.5</v>
      </c>
      <c r="AC65" s="27" t="s">
        <v>186</v>
      </c>
      <c r="AD65" s="27" t="s">
        <v>186</v>
      </c>
      <c r="AE65" s="27" t="s">
        <v>187</v>
      </c>
      <c r="AF65" s="27" t="s">
        <v>186</v>
      </c>
      <c r="AG65" s="17">
        <v>814516</v>
      </c>
      <c r="AH65" s="17">
        <v>786809</v>
      </c>
      <c r="AI65" s="17">
        <v>974760.83</v>
      </c>
      <c r="AJ65" s="17">
        <v>1214010.5</v>
      </c>
      <c r="AK65" s="17">
        <v>1675812.5</v>
      </c>
      <c r="AL65" s="17">
        <v>1964534</v>
      </c>
      <c r="AM65" s="17">
        <v>1974449</v>
      </c>
      <c r="AN65" s="17">
        <v>1887571.5</v>
      </c>
      <c r="AO65" s="17">
        <v>1688412.5</v>
      </c>
      <c r="AP65" s="17">
        <v>1869825.5</v>
      </c>
      <c r="AQ65" s="17">
        <v>2157220.5</v>
      </c>
      <c r="AR65" s="17">
        <v>2696388</v>
      </c>
      <c r="AS65" s="17">
        <v>2810203.8</v>
      </c>
      <c r="AT65" s="17">
        <v>2572434.08</v>
      </c>
      <c r="AU65" s="17">
        <v>1806945.5</v>
      </c>
      <c r="AV65" s="17">
        <v>1169066.8999999999</v>
      </c>
      <c r="AW65" s="17">
        <v>527039.82999999996</v>
      </c>
      <c r="AX65" s="27" t="s">
        <v>186</v>
      </c>
      <c r="AY65" s="27" t="s">
        <v>186</v>
      </c>
    </row>
    <row r="66" spans="1:51" x14ac:dyDescent="0.15">
      <c r="A66" s="35"/>
      <c r="B66" s="20"/>
      <c r="C66" s="15">
        <v>616140105</v>
      </c>
      <c r="D66" s="16" t="s">
        <v>168</v>
      </c>
      <c r="E66" s="16" t="s">
        <v>35</v>
      </c>
      <c r="F66" s="17" t="s">
        <v>169</v>
      </c>
      <c r="G66" s="17">
        <v>67.900000000000006</v>
      </c>
      <c r="H66" s="18">
        <v>0</v>
      </c>
      <c r="I66" s="17">
        <v>36784677.869999997</v>
      </c>
      <c r="J66" s="27" t="s">
        <v>188</v>
      </c>
      <c r="K66" s="27" t="s">
        <v>186</v>
      </c>
      <c r="L66" s="27" t="s">
        <v>186</v>
      </c>
      <c r="M66" s="17">
        <v>781828</v>
      </c>
      <c r="N66" s="17">
        <v>408443</v>
      </c>
      <c r="O66" s="17">
        <v>440702.5</v>
      </c>
      <c r="P66" s="17">
        <v>603072</v>
      </c>
      <c r="Q66" s="17">
        <v>747770</v>
      </c>
      <c r="R66" s="17">
        <v>827222</v>
      </c>
      <c r="S66" s="17">
        <v>858387</v>
      </c>
      <c r="T66" s="17">
        <v>777221</v>
      </c>
      <c r="U66" s="17">
        <v>745161</v>
      </c>
      <c r="V66" s="17">
        <v>765481</v>
      </c>
      <c r="W66" s="17">
        <v>915921.33</v>
      </c>
      <c r="X66" s="17">
        <v>1175852.5</v>
      </c>
      <c r="Y66" s="17">
        <v>1267956.5</v>
      </c>
      <c r="Z66" s="17">
        <v>1018053.5</v>
      </c>
      <c r="AA66" s="17">
        <v>584597</v>
      </c>
      <c r="AB66" s="17">
        <v>241201</v>
      </c>
      <c r="AC66" s="27" t="s">
        <v>186</v>
      </c>
      <c r="AD66" s="27" t="s">
        <v>186</v>
      </c>
      <c r="AE66" s="27" t="s">
        <v>187</v>
      </c>
      <c r="AF66" s="27" t="s">
        <v>186</v>
      </c>
      <c r="AG66" s="27" t="s">
        <v>186</v>
      </c>
      <c r="AH66" s="17">
        <v>744523</v>
      </c>
      <c r="AI66" s="17">
        <v>629723</v>
      </c>
      <c r="AJ66" s="17">
        <v>741960</v>
      </c>
      <c r="AK66" s="17">
        <v>1067496</v>
      </c>
      <c r="AL66" s="17">
        <v>1391271.1</v>
      </c>
      <c r="AM66" s="17">
        <v>1526696</v>
      </c>
      <c r="AN66" s="17">
        <v>1513359</v>
      </c>
      <c r="AO66" s="17">
        <v>1353729</v>
      </c>
      <c r="AP66" s="17">
        <v>1445495.31</v>
      </c>
      <c r="AQ66" s="17">
        <v>1581698</v>
      </c>
      <c r="AR66" s="17">
        <v>1971256</v>
      </c>
      <c r="AS66" s="17">
        <v>2291284.5</v>
      </c>
      <c r="AT66" s="17">
        <v>2490972.33</v>
      </c>
      <c r="AU66" s="17">
        <v>1782163</v>
      </c>
      <c r="AV66" s="17">
        <v>1105289</v>
      </c>
      <c r="AW66" s="17">
        <v>424689</v>
      </c>
      <c r="AX66" s="27" t="s">
        <v>186</v>
      </c>
      <c r="AY66" s="27" t="s">
        <v>186</v>
      </c>
    </row>
    <row r="67" spans="1:51" x14ac:dyDescent="0.15">
      <c r="A67" s="35"/>
      <c r="B67" s="20"/>
      <c r="C67" s="15">
        <v>620003926</v>
      </c>
      <c r="D67" s="16" t="s">
        <v>174</v>
      </c>
      <c r="E67" s="16" t="s">
        <v>35</v>
      </c>
      <c r="F67" s="17" t="s">
        <v>175</v>
      </c>
      <c r="G67" s="17">
        <v>36.6</v>
      </c>
      <c r="H67" s="18">
        <v>1</v>
      </c>
      <c r="I67" s="17">
        <v>35471148.75</v>
      </c>
      <c r="J67" s="27" t="s">
        <v>188</v>
      </c>
      <c r="K67" s="27" t="s">
        <v>186</v>
      </c>
      <c r="L67" s="27" t="s">
        <v>186</v>
      </c>
      <c r="M67" s="17">
        <v>720529</v>
      </c>
      <c r="N67" s="17">
        <v>481543</v>
      </c>
      <c r="O67" s="17">
        <v>577863</v>
      </c>
      <c r="P67" s="17">
        <v>810841</v>
      </c>
      <c r="Q67" s="17">
        <v>929881</v>
      </c>
      <c r="R67" s="17">
        <v>1001528</v>
      </c>
      <c r="S67" s="17">
        <v>975754</v>
      </c>
      <c r="T67" s="17">
        <v>847611</v>
      </c>
      <c r="U67" s="17">
        <v>809082.5</v>
      </c>
      <c r="V67" s="17">
        <v>905003</v>
      </c>
      <c r="W67" s="17">
        <v>1115073</v>
      </c>
      <c r="X67" s="17">
        <v>1303759.5</v>
      </c>
      <c r="Y67" s="17">
        <v>1303877</v>
      </c>
      <c r="Z67" s="17">
        <v>963132.9</v>
      </c>
      <c r="AA67" s="17">
        <v>539414</v>
      </c>
      <c r="AB67" s="17">
        <v>184425</v>
      </c>
      <c r="AC67" s="27" t="s">
        <v>186</v>
      </c>
      <c r="AD67" s="27" t="s">
        <v>186</v>
      </c>
      <c r="AE67" s="27" t="s">
        <v>189</v>
      </c>
      <c r="AF67" s="27" t="s">
        <v>186</v>
      </c>
      <c r="AG67" s="27" t="s">
        <v>186</v>
      </c>
      <c r="AH67" s="17">
        <v>659727.5</v>
      </c>
      <c r="AI67" s="17">
        <v>749989</v>
      </c>
      <c r="AJ67" s="17">
        <v>910636.8</v>
      </c>
      <c r="AK67" s="17">
        <v>1265150</v>
      </c>
      <c r="AL67" s="17">
        <v>1479078.5</v>
      </c>
      <c r="AM67" s="17">
        <v>1460795</v>
      </c>
      <c r="AN67" s="17">
        <v>1370885</v>
      </c>
      <c r="AO67" s="17">
        <v>1215064</v>
      </c>
      <c r="AP67" s="17">
        <v>1309800.3</v>
      </c>
      <c r="AQ67" s="17">
        <v>1543954</v>
      </c>
      <c r="AR67" s="17">
        <v>1878622</v>
      </c>
      <c r="AS67" s="17">
        <v>1971635.75</v>
      </c>
      <c r="AT67" s="17">
        <v>1855041</v>
      </c>
      <c r="AU67" s="17">
        <v>1255929.5</v>
      </c>
      <c r="AV67" s="17">
        <v>764599</v>
      </c>
      <c r="AW67" s="17">
        <v>347880</v>
      </c>
      <c r="AX67" s="17">
        <v>81579.5</v>
      </c>
      <c r="AY67" s="27" t="s">
        <v>186</v>
      </c>
    </row>
    <row r="68" spans="1:51" x14ac:dyDescent="0.15">
      <c r="A68" s="35"/>
      <c r="B68" s="20"/>
      <c r="C68" s="15">
        <v>620000021</v>
      </c>
      <c r="D68" s="16" t="s">
        <v>172</v>
      </c>
      <c r="E68" s="16" t="s">
        <v>35</v>
      </c>
      <c r="F68" s="17" t="s">
        <v>173</v>
      </c>
      <c r="G68" s="17">
        <v>14</v>
      </c>
      <c r="H68" s="18">
        <v>0</v>
      </c>
      <c r="I68" s="17">
        <v>25122901</v>
      </c>
      <c r="J68" s="27" t="s">
        <v>186</v>
      </c>
      <c r="K68" s="17">
        <v>10520</v>
      </c>
      <c r="L68" s="17">
        <v>38859</v>
      </c>
      <c r="M68" s="17">
        <v>42212</v>
      </c>
      <c r="N68" s="17">
        <v>43929</v>
      </c>
      <c r="O68" s="17">
        <v>55085</v>
      </c>
      <c r="P68" s="17">
        <v>86315</v>
      </c>
      <c r="Q68" s="17">
        <v>123857</v>
      </c>
      <c r="R68" s="17">
        <v>162722</v>
      </c>
      <c r="S68" s="17">
        <v>210937</v>
      </c>
      <c r="T68" s="17">
        <v>266386</v>
      </c>
      <c r="U68" s="17">
        <v>353948</v>
      </c>
      <c r="V68" s="17">
        <v>559376</v>
      </c>
      <c r="W68" s="17">
        <v>986176.5</v>
      </c>
      <c r="X68" s="17">
        <v>1607602</v>
      </c>
      <c r="Y68" s="17">
        <v>2109952.5</v>
      </c>
      <c r="Z68" s="17">
        <v>1598587</v>
      </c>
      <c r="AA68" s="17">
        <v>917875.5</v>
      </c>
      <c r="AB68" s="17">
        <v>308840</v>
      </c>
      <c r="AC68" s="17">
        <v>46624</v>
      </c>
      <c r="AD68" s="17">
        <v>3926</v>
      </c>
      <c r="AE68" s="27" t="s">
        <v>186</v>
      </c>
      <c r="AF68" s="17">
        <v>8916</v>
      </c>
      <c r="AG68" s="17">
        <v>30492</v>
      </c>
      <c r="AH68" s="17">
        <v>30966</v>
      </c>
      <c r="AI68" s="17">
        <v>56401</v>
      </c>
      <c r="AJ68" s="17">
        <v>88253</v>
      </c>
      <c r="AK68" s="17">
        <v>130940.5</v>
      </c>
      <c r="AL68" s="17">
        <v>217885</v>
      </c>
      <c r="AM68" s="17">
        <v>297075</v>
      </c>
      <c r="AN68" s="17">
        <v>394399</v>
      </c>
      <c r="AO68" s="17">
        <v>459651</v>
      </c>
      <c r="AP68" s="17">
        <v>721915</v>
      </c>
      <c r="AQ68" s="17">
        <v>1283992.5</v>
      </c>
      <c r="AR68" s="17">
        <v>2087336.5</v>
      </c>
      <c r="AS68" s="17">
        <v>2740017.5</v>
      </c>
      <c r="AT68" s="17">
        <v>3063211.5</v>
      </c>
      <c r="AU68" s="17">
        <v>2211769</v>
      </c>
      <c r="AV68" s="17">
        <v>1254338.5</v>
      </c>
      <c r="AW68" s="17">
        <v>416457.5</v>
      </c>
      <c r="AX68" s="17">
        <v>83943.5</v>
      </c>
      <c r="AY68" s="17">
        <v>11076</v>
      </c>
    </row>
    <row r="69" spans="1:51" x14ac:dyDescent="0.15">
      <c r="A69" s="35"/>
      <c r="B69" s="20"/>
      <c r="C69" s="15">
        <v>620003935</v>
      </c>
      <c r="D69" s="16" t="s">
        <v>180</v>
      </c>
      <c r="E69" s="16" t="s">
        <v>35</v>
      </c>
      <c r="F69" s="17" t="s">
        <v>181</v>
      </c>
      <c r="G69" s="17">
        <v>28.1</v>
      </c>
      <c r="H69" s="18">
        <v>1</v>
      </c>
      <c r="I69" s="17">
        <v>23119922.25</v>
      </c>
      <c r="J69" s="27" t="s">
        <v>188</v>
      </c>
      <c r="K69" s="27" t="s">
        <v>186</v>
      </c>
      <c r="L69" s="27" t="s">
        <v>186</v>
      </c>
      <c r="M69" s="17">
        <v>381406</v>
      </c>
      <c r="N69" s="17">
        <v>293257</v>
      </c>
      <c r="O69" s="17">
        <v>367323</v>
      </c>
      <c r="P69" s="17">
        <v>513783</v>
      </c>
      <c r="Q69" s="17">
        <v>607209</v>
      </c>
      <c r="R69" s="17">
        <v>641227</v>
      </c>
      <c r="S69" s="17">
        <v>641448</v>
      </c>
      <c r="T69" s="17">
        <v>586874</v>
      </c>
      <c r="U69" s="17">
        <v>553636</v>
      </c>
      <c r="V69" s="17">
        <v>600784</v>
      </c>
      <c r="W69" s="17">
        <v>744926</v>
      </c>
      <c r="X69" s="17">
        <v>937066.5</v>
      </c>
      <c r="Y69" s="17">
        <v>938789.5</v>
      </c>
      <c r="Z69" s="17">
        <v>662264.5</v>
      </c>
      <c r="AA69" s="17">
        <v>396557</v>
      </c>
      <c r="AB69" s="17">
        <v>149668</v>
      </c>
      <c r="AC69" s="27" t="s">
        <v>186</v>
      </c>
      <c r="AD69" s="27" t="s">
        <v>186</v>
      </c>
      <c r="AE69" s="27" t="s">
        <v>189</v>
      </c>
      <c r="AF69" s="27" t="s">
        <v>186</v>
      </c>
      <c r="AG69" s="27" t="s">
        <v>186</v>
      </c>
      <c r="AH69" s="17">
        <v>367024</v>
      </c>
      <c r="AI69" s="17">
        <v>454283</v>
      </c>
      <c r="AJ69" s="17">
        <v>571303</v>
      </c>
      <c r="AK69" s="17">
        <v>768183</v>
      </c>
      <c r="AL69" s="17">
        <v>895855</v>
      </c>
      <c r="AM69" s="17">
        <v>915072</v>
      </c>
      <c r="AN69" s="17">
        <v>862978.5</v>
      </c>
      <c r="AO69" s="17">
        <v>787126.25</v>
      </c>
      <c r="AP69" s="17">
        <v>872692</v>
      </c>
      <c r="AQ69" s="17">
        <v>1064923</v>
      </c>
      <c r="AR69" s="17">
        <v>1267507</v>
      </c>
      <c r="AS69" s="17">
        <v>1335637.5</v>
      </c>
      <c r="AT69" s="17">
        <v>1243002</v>
      </c>
      <c r="AU69" s="17">
        <v>841238.5</v>
      </c>
      <c r="AV69" s="17">
        <v>588949</v>
      </c>
      <c r="AW69" s="17">
        <v>248869.5</v>
      </c>
      <c r="AX69" s="27" t="s">
        <v>186</v>
      </c>
      <c r="AY69" s="27" t="s">
        <v>186</v>
      </c>
    </row>
    <row r="70" spans="1:51" x14ac:dyDescent="0.15">
      <c r="A70" s="35"/>
      <c r="B70" s="20"/>
      <c r="C70" s="15">
        <v>621752901</v>
      </c>
      <c r="D70" s="16" t="s">
        <v>184</v>
      </c>
      <c r="E70" s="16" t="s">
        <v>35</v>
      </c>
      <c r="F70" s="17" t="s">
        <v>185</v>
      </c>
      <c r="G70" s="17">
        <v>36.6</v>
      </c>
      <c r="H70" s="18">
        <v>1</v>
      </c>
      <c r="I70" s="17">
        <v>20050068.329999998</v>
      </c>
      <c r="J70" s="27" t="s">
        <v>188</v>
      </c>
      <c r="K70" s="27" t="s">
        <v>186</v>
      </c>
      <c r="L70" s="27" t="s">
        <v>186</v>
      </c>
      <c r="M70" s="17">
        <v>387809</v>
      </c>
      <c r="N70" s="17">
        <v>290305</v>
      </c>
      <c r="O70" s="17">
        <v>345096</v>
      </c>
      <c r="P70" s="17">
        <v>493061</v>
      </c>
      <c r="Q70" s="17">
        <v>589610</v>
      </c>
      <c r="R70" s="17">
        <v>609676.5</v>
      </c>
      <c r="S70" s="17">
        <v>598037</v>
      </c>
      <c r="T70" s="17">
        <v>518555</v>
      </c>
      <c r="U70" s="17">
        <v>479204</v>
      </c>
      <c r="V70" s="17">
        <v>495046</v>
      </c>
      <c r="W70" s="17">
        <v>626378.5</v>
      </c>
      <c r="X70" s="17">
        <v>711173.5</v>
      </c>
      <c r="Y70" s="17">
        <v>698485</v>
      </c>
      <c r="Z70" s="17">
        <v>494444.5</v>
      </c>
      <c r="AA70" s="17">
        <v>279424</v>
      </c>
      <c r="AB70" s="27" t="s">
        <v>186</v>
      </c>
      <c r="AC70" s="27" t="s">
        <v>186</v>
      </c>
      <c r="AD70" s="27" t="s">
        <v>186</v>
      </c>
      <c r="AE70" s="27" t="s">
        <v>187</v>
      </c>
      <c r="AF70" s="27" t="s">
        <v>186</v>
      </c>
      <c r="AG70" s="27" t="s">
        <v>186</v>
      </c>
      <c r="AH70" s="17">
        <v>365794</v>
      </c>
      <c r="AI70" s="17">
        <v>462089</v>
      </c>
      <c r="AJ70" s="17">
        <v>567434</v>
      </c>
      <c r="AK70" s="17">
        <v>769034.5</v>
      </c>
      <c r="AL70" s="17">
        <v>900834</v>
      </c>
      <c r="AM70" s="17">
        <v>888587</v>
      </c>
      <c r="AN70" s="17">
        <v>816961</v>
      </c>
      <c r="AO70" s="17">
        <v>724481</v>
      </c>
      <c r="AP70" s="17">
        <v>766593</v>
      </c>
      <c r="AQ70" s="17">
        <v>847515</v>
      </c>
      <c r="AR70" s="17">
        <v>986315</v>
      </c>
      <c r="AS70" s="17">
        <v>1023177.33</v>
      </c>
      <c r="AT70" s="17">
        <v>929466</v>
      </c>
      <c r="AU70" s="17">
        <v>647547.5</v>
      </c>
      <c r="AV70" s="17">
        <v>448610</v>
      </c>
      <c r="AW70" s="17">
        <v>188804.5</v>
      </c>
      <c r="AX70" s="17">
        <v>56389.5</v>
      </c>
      <c r="AY70" s="27" t="s">
        <v>186</v>
      </c>
    </row>
    <row r="71" spans="1:51" x14ac:dyDescent="0.15">
      <c r="A71" s="35"/>
      <c r="B71" s="20"/>
      <c r="C71" s="15">
        <v>616140102</v>
      </c>
      <c r="D71" s="16" t="s">
        <v>166</v>
      </c>
      <c r="E71" s="16" t="s">
        <v>35</v>
      </c>
      <c r="F71" s="17" t="s">
        <v>167</v>
      </c>
      <c r="G71" s="17">
        <v>69.400000000000006</v>
      </c>
      <c r="H71" s="18">
        <v>0</v>
      </c>
      <c r="I71" s="17">
        <v>15992073.300000001</v>
      </c>
      <c r="J71" s="27" t="s">
        <v>186</v>
      </c>
      <c r="K71" s="17">
        <v>82260</v>
      </c>
      <c r="L71" s="17">
        <v>464133</v>
      </c>
      <c r="M71" s="17">
        <v>313904.5</v>
      </c>
      <c r="N71" s="17">
        <v>166109</v>
      </c>
      <c r="O71" s="17">
        <v>185736</v>
      </c>
      <c r="P71" s="17">
        <v>246127</v>
      </c>
      <c r="Q71" s="17">
        <v>309339.5</v>
      </c>
      <c r="R71" s="17">
        <v>329179.5</v>
      </c>
      <c r="S71" s="17">
        <v>340864</v>
      </c>
      <c r="T71" s="17">
        <v>293265</v>
      </c>
      <c r="U71" s="17">
        <v>313124</v>
      </c>
      <c r="V71" s="17">
        <v>322049</v>
      </c>
      <c r="W71" s="17">
        <v>416650.5</v>
      </c>
      <c r="X71" s="17">
        <v>491418</v>
      </c>
      <c r="Y71" s="17">
        <v>592070.5</v>
      </c>
      <c r="Z71" s="17">
        <v>443929</v>
      </c>
      <c r="AA71" s="17">
        <v>255479.5</v>
      </c>
      <c r="AB71" s="17">
        <v>97905</v>
      </c>
      <c r="AC71" s="17">
        <v>14703</v>
      </c>
      <c r="AD71" s="17">
        <v>1846</v>
      </c>
      <c r="AE71" s="27" t="s">
        <v>186</v>
      </c>
      <c r="AF71" s="17">
        <v>57320.5</v>
      </c>
      <c r="AG71" s="17">
        <v>399587.5</v>
      </c>
      <c r="AH71" s="17">
        <v>300428</v>
      </c>
      <c r="AI71" s="17">
        <v>269649</v>
      </c>
      <c r="AJ71" s="17">
        <v>312557</v>
      </c>
      <c r="AK71" s="17">
        <v>443993</v>
      </c>
      <c r="AL71" s="17">
        <v>559740</v>
      </c>
      <c r="AM71" s="17">
        <v>613444.5</v>
      </c>
      <c r="AN71" s="17">
        <v>601669</v>
      </c>
      <c r="AO71" s="17">
        <v>554885</v>
      </c>
      <c r="AP71" s="17">
        <v>641298</v>
      </c>
      <c r="AQ71" s="17">
        <v>751521</v>
      </c>
      <c r="AR71" s="17">
        <v>948284.5</v>
      </c>
      <c r="AS71" s="17">
        <v>1148748</v>
      </c>
      <c r="AT71" s="17">
        <v>1179339.5</v>
      </c>
      <c r="AU71" s="17">
        <v>842519</v>
      </c>
      <c r="AV71" s="17">
        <v>456012</v>
      </c>
      <c r="AW71" s="17">
        <v>184400</v>
      </c>
      <c r="AX71" s="17">
        <v>42287</v>
      </c>
      <c r="AY71" s="17">
        <v>4228</v>
      </c>
    </row>
    <row r="72" spans="1:51" x14ac:dyDescent="0.15">
      <c r="A72" s="35"/>
      <c r="B72" s="20"/>
      <c r="C72" s="15">
        <v>620000020</v>
      </c>
      <c r="D72" s="16" t="s">
        <v>170</v>
      </c>
      <c r="E72" s="16" t="s">
        <v>35</v>
      </c>
      <c r="F72" s="17" t="s">
        <v>171</v>
      </c>
      <c r="G72" s="17">
        <v>8.1</v>
      </c>
      <c r="H72" s="18">
        <v>0</v>
      </c>
      <c r="I72" s="17">
        <v>14660735.5</v>
      </c>
      <c r="J72" s="27" t="s">
        <v>186</v>
      </c>
      <c r="K72" s="17">
        <v>41892</v>
      </c>
      <c r="L72" s="17">
        <v>49115</v>
      </c>
      <c r="M72" s="17">
        <v>26343</v>
      </c>
      <c r="N72" s="17">
        <v>28270.5</v>
      </c>
      <c r="O72" s="17">
        <v>24933</v>
      </c>
      <c r="P72" s="17">
        <v>41469</v>
      </c>
      <c r="Q72" s="17">
        <v>74298</v>
      </c>
      <c r="R72" s="17">
        <v>85449</v>
      </c>
      <c r="S72" s="17">
        <v>111123</v>
      </c>
      <c r="T72" s="17">
        <v>132645</v>
      </c>
      <c r="U72" s="17">
        <v>166778</v>
      </c>
      <c r="V72" s="17">
        <v>307066</v>
      </c>
      <c r="W72" s="17">
        <v>557111</v>
      </c>
      <c r="X72" s="17">
        <v>930897</v>
      </c>
      <c r="Y72" s="17">
        <v>1215364</v>
      </c>
      <c r="Z72" s="17">
        <v>940187</v>
      </c>
      <c r="AA72" s="17">
        <v>503644</v>
      </c>
      <c r="AB72" s="17">
        <v>178214</v>
      </c>
      <c r="AC72" s="17">
        <v>23227</v>
      </c>
      <c r="AD72" s="17">
        <v>3299</v>
      </c>
      <c r="AE72" s="27" t="s">
        <v>186</v>
      </c>
      <c r="AF72" s="17">
        <v>31756</v>
      </c>
      <c r="AG72" s="17">
        <v>31417.5</v>
      </c>
      <c r="AH72" s="17">
        <v>23023</v>
      </c>
      <c r="AI72" s="17">
        <v>23483</v>
      </c>
      <c r="AJ72" s="17">
        <v>40795</v>
      </c>
      <c r="AK72" s="17">
        <v>65082</v>
      </c>
      <c r="AL72" s="17">
        <v>97302</v>
      </c>
      <c r="AM72" s="17">
        <v>163049</v>
      </c>
      <c r="AN72" s="17">
        <v>218966</v>
      </c>
      <c r="AO72" s="17">
        <v>226520</v>
      </c>
      <c r="AP72" s="17">
        <v>419481</v>
      </c>
      <c r="AQ72" s="17">
        <v>710499.5</v>
      </c>
      <c r="AR72" s="17">
        <v>1194282</v>
      </c>
      <c r="AS72" s="17">
        <v>1620202</v>
      </c>
      <c r="AT72" s="17">
        <v>1795788</v>
      </c>
      <c r="AU72" s="17">
        <v>1375131</v>
      </c>
      <c r="AV72" s="17">
        <v>817718</v>
      </c>
      <c r="AW72" s="17">
        <v>311370.5</v>
      </c>
      <c r="AX72" s="17">
        <v>48834.5</v>
      </c>
      <c r="AY72" s="17">
        <v>4276</v>
      </c>
    </row>
    <row r="73" spans="1:51" x14ac:dyDescent="0.15">
      <c r="A73" s="35"/>
      <c r="B73" s="20"/>
      <c r="C73" s="15">
        <v>620003943</v>
      </c>
      <c r="D73" s="16" t="s">
        <v>182</v>
      </c>
      <c r="E73" s="16" t="s">
        <v>61</v>
      </c>
      <c r="F73" s="17" t="s">
        <v>183</v>
      </c>
      <c r="G73" s="17">
        <v>45.3</v>
      </c>
      <c r="H73" s="18">
        <v>1</v>
      </c>
      <c r="I73" s="17">
        <v>12034214.269299999</v>
      </c>
      <c r="J73" s="17">
        <v>3012304.665</v>
      </c>
      <c r="K73" s="17">
        <v>2936728.943</v>
      </c>
      <c r="L73" s="17">
        <v>220391.24</v>
      </c>
      <c r="M73" s="17">
        <v>37008.1</v>
      </c>
      <c r="N73" s="17">
        <v>17800.939999999999</v>
      </c>
      <c r="O73" s="17">
        <v>16379.3</v>
      </c>
      <c r="P73" s="17">
        <v>10358.299999999999</v>
      </c>
      <c r="Q73" s="17">
        <v>9079.2999999999993</v>
      </c>
      <c r="R73" s="17">
        <v>4957.5</v>
      </c>
      <c r="S73" s="17">
        <v>6593</v>
      </c>
      <c r="T73" s="17">
        <v>9478.2000000000007</v>
      </c>
      <c r="U73" s="17">
        <v>6695.8</v>
      </c>
      <c r="V73" s="17">
        <v>10934</v>
      </c>
      <c r="W73" s="17">
        <v>24679.5</v>
      </c>
      <c r="X73" s="17">
        <v>28495.88</v>
      </c>
      <c r="Y73" s="17">
        <v>39069.4</v>
      </c>
      <c r="Z73" s="17">
        <v>44868.4</v>
      </c>
      <c r="AA73" s="17">
        <v>42542.6</v>
      </c>
      <c r="AB73" s="17">
        <v>33798</v>
      </c>
      <c r="AC73" s="17">
        <v>9471.5</v>
      </c>
      <c r="AD73" s="27" t="s">
        <v>186</v>
      </c>
      <c r="AE73" s="17">
        <v>2425630.4758000001</v>
      </c>
      <c r="AF73" s="17">
        <v>2376475.8555000001</v>
      </c>
      <c r="AG73" s="17">
        <v>189004.26</v>
      </c>
      <c r="AH73" s="17">
        <v>28155.48</v>
      </c>
      <c r="AI73" s="17">
        <v>22943.38</v>
      </c>
      <c r="AJ73" s="17">
        <v>13641.5</v>
      </c>
      <c r="AK73" s="17">
        <v>13538.4</v>
      </c>
      <c r="AL73" s="17">
        <v>8551.7999999999993</v>
      </c>
      <c r="AM73" s="17">
        <v>7318.8</v>
      </c>
      <c r="AN73" s="17">
        <v>9420</v>
      </c>
      <c r="AO73" s="17">
        <v>7147.1</v>
      </c>
      <c r="AP73" s="17">
        <v>6178.6</v>
      </c>
      <c r="AQ73" s="27" t="s">
        <v>186</v>
      </c>
      <c r="AR73" s="17">
        <v>20059.349999999999</v>
      </c>
      <c r="AS73" s="17">
        <v>28586.6</v>
      </c>
      <c r="AT73" s="17">
        <v>31074.7</v>
      </c>
      <c r="AU73" s="17">
        <v>64117.7</v>
      </c>
      <c r="AV73" s="17">
        <v>107461.1</v>
      </c>
      <c r="AW73" s="17">
        <v>78482.3</v>
      </c>
      <c r="AX73" s="17">
        <v>53859.199999999997</v>
      </c>
      <c r="AY73" s="17">
        <v>16020.1</v>
      </c>
    </row>
    <row r="74" spans="1:51" x14ac:dyDescent="0.15">
      <c r="A74" s="37"/>
      <c r="B74" s="19"/>
      <c r="C74" s="15">
        <v>620003929</v>
      </c>
      <c r="D74" s="16" t="s">
        <v>176</v>
      </c>
      <c r="E74" s="16" t="s">
        <v>35</v>
      </c>
      <c r="F74" s="17" t="s">
        <v>177</v>
      </c>
      <c r="G74" s="17">
        <v>36.6</v>
      </c>
      <c r="H74" s="18">
        <v>1</v>
      </c>
      <c r="I74" s="17">
        <v>11428931.050000001</v>
      </c>
      <c r="J74" s="27" t="s">
        <v>186</v>
      </c>
      <c r="K74" s="17">
        <v>31276.3</v>
      </c>
      <c r="L74" s="17">
        <v>217669.5</v>
      </c>
      <c r="M74" s="17">
        <v>195500.5</v>
      </c>
      <c r="N74" s="17">
        <v>155672</v>
      </c>
      <c r="O74" s="17">
        <v>192748</v>
      </c>
      <c r="P74" s="17">
        <v>252294</v>
      </c>
      <c r="Q74" s="17">
        <v>306256</v>
      </c>
      <c r="R74" s="17">
        <v>319083</v>
      </c>
      <c r="S74" s="17">
        <v>316074.5</v>
      </c>
      <c r="T74" s="17">
        <v>285990</v>
      </c>
      <c r="U74" s="17">
        <v>277839.5</v>
      </c>
      <c r="V74" s="17">
        <v>284718.5</v>
      </c>
      <c r="W74" s="17">
        <v>393759</v>
      </c>
      <c r="X74" s="17">
        <v>426362</v>
      </c>
      <c r="Y74" s="17">
        <v>471164</v>
      </c>
      <c r="Z74" s="17">
        <v>337572</v>
      </c>
      <c r="AA74" s="17">
        <v>182546.5</v>
      </c>
      <c r="AB74" s="17">
        <v>67883</v>
      </c>
      <c r="AC74" s="17">
        <v>11590</v>
      </c>
      <c r="AD74" s="17">
        <v>1826</v>
      </c>
      <c r="AE74" s="27" t="s">
        <v>186</v>
      </c>
      <c r="AF74" s="17">
        <v>22530.5</v>
      </c>
      <c r="AG74" s="17">
        <v>186038</v>
      </c>
      <c r="AH74" s="17">
        <v>183233.5</v>
      </c>
      <c r="AI74" s="17">
        <v>235215</v>
      </c>
      <c r="AJ74" s="17">
        <v>287529</v>
      </c>
      <c r="AK74" s="17">
        <v>377842</v>
      </c>
      <c r="AL74" s="17">
        <v>438201.5</v>
      </c>
      <c r="AM74" s="17">
        <v>448370</v>
      </c>
      <c r="AN74" s="17">
        <v>428549</v>
      </c>
      <c r="AO74" s="17">
        <v>396055</v>
      </c>
      <c r="AP74" s="17">
        <v>415840</v>
      </c>
      <c r="AQ74" s="17">
        <v>511123</v>
      </c>
      <c r="AR74" s="17">
        <v>617845.5</v>
      </c>
      <c r="AS74" s="17">
        <v>660317</v>
      </c>
      <c r="AT74" s="17">
        <v>650325</v>
      </c>
      <c r="AU74" s="17">
        <v>426162</v>
      </c>
      <c r="AV74" s="17">
        <v>261176.75</v>
      </c>
      <c r="AW74" s="17">
        <v>117231</v>
      </c>
      <c r="AX74" s="17">
        <v>33988</v>
      </c>
      <c r="AY74" s="17">
        <v>3446</v>
      </c>
    </row>
  </sheetData>
  <sheetProtection formatCells="0" formatColumns="0" formatRows="0" autoFilter="0"/>
  <sortState ref="A5:AZ74">
    <sortCondition ref="A5:A74"/>
  </sortState>
  <mergeCells count="9">
    <mergeCell ref="G3:G4"/>
    <mergeCell ref="H3:H4"/>
    <mergeCell ref="I3:I4"/>
    <mergeCell ref="A3:A4"/>
    <mergeCell ref="B3:B4"/>
    <mergeCell ref="C3:C4"/>
    <mergeCell ref="D3:D4"/>
    <mergeCell ref="E3:E4"/>
    <mergeCell ref="F3:F4"/>
  </mergeCells>
  <phoneticPr fontId="2"/>
  <conditionalFormatting sqref="I5:AY74">
    <cfRule type="cellIs" dxfId="0" priority="2" operator="lessThan">
      <formula>1000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25" fitToWidth="2" fitToHeight="3" pageOrder="overThenDown" orientation="landscape" r:id="rId1"/>
  <headerFooter>
    <oddHeader>&amp;R&amp;A</oddHeader>
    <oddFooter>&amp;R&amp;P</oddFooter>
  </headerFooter>
  <colBreaks count="1" manualBreakCount="1">
    <brk id="30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内服薬 外来 (院外)_医科</vt:lpstr>
      <vt:lpstr>'内服薬 外来 (院外)_医科'!Print_Area</vt:lpstr>
      <vt:lpstr>'内服薬 外来 (院外)_医科'!Print_Titles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2021-07-06T07:13:04Z</dcterms:created>
  <dcterms:modified xsi:type="dcterms:W3CDTF">2021-07-09T09:06:32Z</dcterms:modified>
</cp:coreProperties>
</file>