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53222"/>
  <bookViews>
    <workbookView xWindow="0" yWindow="3150" windowWidth="28725" windowHeight="11715"/>
  </bookViews>
  <sheets>
    <sheet name="内服薬 外来 (院外)_歯科" sheetId="1" r:id="rId1"/>
  </sheets>
  <definedNames>
    <definedName name="_xlnm._FilterDatabase" localSheetId="0" hidden="1">'内服薬 外来 (院外)_歯科'!$A$4:$AY$74</definedName>
    <definedName name="_xlnm.Print_Area" localSheetId="0">'内服薬 外来 (院外)_歯科'!$A$1:$AY$74</definedName>
    <definedName name="_xlnm.Print_Titles" localSheetId="0">'内服薬 外来 (院外)_歯科'!$A:$I,'内服薬 外来 (院外)_歯科'!$1:$4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<sst xmlns="http://schemas.openxmlformats.org/spreadsheetml/2006/main" count="1176" uniqueCount="186">
  <si>
    <t>薬効
分類</t>
  </si>
  <si>
    <t>薬効分類名称</t>
  </si>
  <si>
    <t>医薬品
コード</t>
  </si>
  <si>
    <t>医薬品名</t>
  </si>
  <si>
    <t>単位</t>
  </si>
  <si>
    <t>薬価基準収載
医薬品コード</t>
  </si>
  <si>
    <t>薬価</t>
  </si>
  <si>
    <t>後発品
区分</t>
  </si>
  <si>
    <t>総計</t>
    <phoneticPr fontId="2"/>
  </si>
  <si>
    <t>男</t>
  </si>
  <si>
    <t>女</t>
  </si>
  <si>
    <t>0～4歳</t>
  </si>
  <si>
    <t>5～9歳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</si>
  <si>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</si>
  <si>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</si>
  <si>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</si>
  <si>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</si>
  <si>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</si>
  <si>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</si>
  <si>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</si>
  <si>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</si>
  <si>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</si>
  <si>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</si>
  <si>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</si>
  <si>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</si>
  <si>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</si>
  <si>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</si>
  <si>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</si>
  <si>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</si>
  <si>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90～94歳</t>
  </si>
  <si>
    <t>95～99歳</t>
  </si>
  <si>
    <t>100歳以上</t>
  </si>
  <si>
    <t>診療年月：H31年04月～R02年03月　内服薬 外来 (院外)　※集計結果が1000未満の場合は「‐」で表示（1000未満の箇所が1箇所の場合は1000以上の最小値を全て「‐」で表示）※集計対象期間内に名称や点数・金額等に変更がある場合、集計対象期間当初の情報で表示</t>
    <phoneticPr fontId="2"/>
  </si>
  <si>
    <t>解熱鎮痛消炎剤</t>
  </si>
  <si>
    <t>カロナール錠３００　３００ｍｇ</t>
  </si>
  <si>
    <t>錠</t>
  </si>
  <si>
    <t>1141007F2027</t>
  </si>
  <si>
    <t>カロナール錠２００　２００ｍｇ</t>
  </si>
  <si>
    <t>1141007F1063</t>
  </si>
  <si>
    <t>ロキソプロフェン錠６０ｍｇ「ＥＭＥＣ」</t>
  </si>
  <si>
    <t>1149019F1480</t>
  </si>
  <si>
    <t>ロキソニン錠６０ｍｇ</t>
  </si>
  <si>
    <t>1149019F1560</t>
  </si>
  <si>
    <t>ロキソプロフェンＮａ錠６０ｍｇ「ＹＤ」</t>
  </si>
  <si>
    <t>1149019F1609</t>
  </si>
  <si>
    <t>ロキソプロフェンＮａ錠６０ｍｇ「トーワ」</t>
  </si>
  <si>
    <t>1149019F1625</t>
  </si>
  <si>
    <t>ロキソプロフェンＮａ錠６０ｍｇ「サワイ」</t>
  </si>
  <si>
    <t>1149019F1587</t>
  </si>
  <si>
    <t>ロキソプロフェンナトリウム錠６０ｍｇ「日医工」</t>
  </si>
  <si>
    <t>1149019F1595</t>
  </si>
  <si>
    <t>ロキソプロフェンナトリウム錠６０ｍｇ「クニヒロ」</t>
  </si>
  <si>
    <t>1149019F1013</t>
  </si>
  <si>
    <t>カロナール錠５００　５００ｍｇ</t>
  </si>
  <si>
    <t>1141007F3023</t>
  </si>
  <si>
    <t>止しゃ剤，整腸剤</t>
  </si>
  <si>
    <t>ビオフェルミンＲ錠</t>
  </si>
  <si>
    <t>2316004F1020</t>
  </si>
  <si>
    <t>ミヤＢＭ細粒</t>
  </si>
  <si>
    <t>ｇ</t>
  </si>
  <si>
    <t>2316009C1026</t>
  </si>
  <si>
    <t>ミヤＢＭ錠</t>
  </si>
  <si>
    <t>2316009F1022</t>
  </si>
  <si>
    <t>ビオフェルミン錠剤</t>
  </si>
  <si>
    <t>2316020F1029</t>
  </si>
  <si>
    <t>ラックビー微粒Ｎ　１％</t>
  </si>
  <si>
    <t>2316014B1030</t>
  </si>
  <si>
    <t>エンテロノン－Ｒ散</t>
  </si>
  <si>
    <t>2316002B1045</t>
  </si>
  <si>
    <t>レベニン散</t>
  </si>
  <si>
    <t>2316016B1039</t>
  </si>
  <si>
    <t>ビオフェルミンＲ散</t>
  </si>
  <si>
    <t>2316004B1036</t>
  </si>
  <si>
    <t>ビオフェルミン配合散</t>
  </si>
  <si>
    <t>2316012A1132</t>
  </si>
  <si>
    <t>ビオスリー配合錠</t>
  </si>
  <si>
    <t>2316017F1035</t>
  </si>
  <si>
    <t>消化性潰瘍用剤</t>
  </si>
  <si>
    <t>セルベックスカプセル５０ｍｇ</t>
  </si>
  <si>
    <t>カプセル</t>
  </si>
  <si>
    <t>2329012M1021</t>
  </si>
  <si>
    <t>レバミピド錠１００ｍｇ「ＥＭＥＣ」</t>
  </si>
  <si>
    <t>2329021F1030</t>
  </si>
  <si>
    <t>レバミピド錠１００ｍｇ「ＮＰ」</t>
  </si>
  <si>
    <t>2329021F1064</t>
  </si>
  <si>
    <t>レバミピド錠１００ｍｇ「サワイ」</t>
  </si>
  <si>
    <t>2329021F1099</t>
  </si>
  <si>
    <t>テプレノンカプセル５０ｍｇ「サワイ」</t>
  </si>
  <si>
    <t>2329012M1340</t>
  </si>
  <si>
    <t>ムコスタ錠１００ｍｇ</t>
  </si>
  <si>
    <t>2329021F1102</t>
  </si>
  <si>
    <t>レバミピド錠１００ｍｇ「Ｍｅ」</t>
  </si>
  <si>
    <t>2329021F1340</t>
  </si>
  <si>
    <t>レバミピド錠１００ｍｇ「ＪＧ」</t>
  </si>
  <si>
    <t>2329021F1250</t>
  </si>
  <si>
    <t>ポラプレジンクＯＤ錠７５ｍｇ「サワイ」</t>
  </si>
  <si>
    <t>2329027F1037</t>
  </si>
  <si>
    <t>レバミピド錠１００ｍｇ「オーツカ」</t>
  </si>
  <si>
    <t>2329021F1331</t>
  </si>
  <si>
    <t>健胃消化剤</t>
  </si>
  <si>
    <t>ビットサン</t>
  </si>
  <si>
    <t>2339105X1030</t>
  </si>
  <si>
    <t>エクセラーゼ配合錠</t>
  </si>
  <si>
    <t>2339114F1034</t>
  </si>
  <si>
    <t>タフマックＥ配合カプセル</t>
  </si>
  <si>
    <t>2339149M1045</t>
  </si>
  <si>
    <t>フェルターゼ配合カプセル</t>
  </si>
  <si>
    <t>2339159M1030</t>
  </si>
  <si>
    <t>フェンラーゼ配合カプセル</t>
  </si>
  <si>
    <t>2339161P1042</t>
  </si>
  <si>
    <t>ベリチーム配合顆粒</t>
  </si>
  <si>
    <t>2339163D1037</t>
  </si>
  <si>
    <t>Ｓ・Ｍ配合散</t>
  </si>
  <si>
    <t>2339177B1038</t>
  </si>
  <si>
    <t>オーネスＳＴ配合錠</t>
  </si>
  <si>
    <t>2339235F1034</t>
  </si>
  <si>
    <t>リパクレオンカプセル１５０ｍｇ</t>
  </si>
  <si>
    <t>2331007M1029</t>
  </si>
  <si>
    <t>つくしＡ・Ｍ配合散</t>
  </si>
  <si>
    <t>2339266B1020</t>
  </si>
  <si>
    <t>漢方製剤</t>
  </si>
  <si>
    <t>ツムラ加味逍遙散エキス顆粒（医療用）</t>
  </si>
  <si>
    <t>5200017D1083</t>
  </si>
  <si>
    <t>ツムラ桂枝加朮附湯エキス顆粒（医療用）</t>
  </si>
  <si>
    <t>5200034D1044</t>
  </si>
  <si>
    <t>ツムラ五苓散エキス顆粒（医療用）</t>
  </si>
  <si>
    <t>5200048D1070</t>
  </si>
  <si>
    <t>ツムラ十全大補湯エキス顆粒（医療用）</t>
  </si>
  <si>
    <t>5200069D1048</t>
  </si>
  <si>
    <t>ツムラ麦門冬湯エキス顆粒（医療用）</t>
  </si>
  <si>
    <t>5200119D1030</t>
  </si>
  <si>
    <t>ツムラ半夏厚朴湯エキス顆粒（医療用）</t>
  </si>
  <si>
    <t>5200122D1074</t>
  </si>
  <si>
    <t>ツムラ半夏瀉心湯エキス顆粒（医療用）</t>
  </si>
  <si>
    <t>5200123D1079</t>
  </si>
  <si>
    <t>ツムラ白虎加人参湯エキス顆粒（医療用）</t>
  </si>
  <si>
    <t>5200125D1035</t>
  </si>
  <si>
    <t>ツムラ抑肝散エキス顆粒（医療用）</t>
  </si>
  <si>
    <t>5200139D1037</t>
  </si>
  <si>
    <t>ツムラ立効散エキス顆粒（医療用）</t>
  </si>
  <si>
    <t>5200149D1022</t>
  </si>
  <si>
    <t>主としてグラム陽性・陰性菌に作用するもの</t>
  </si>
  <si>
    <t>フロモックス錠１００ｍｇ</t>
  </si>
  <si>
    <t>6132016F2020</t>
  </si>
  <si>
    <t>ケフラールカプセル２５０ｍｇ</t>
  </si>
  <si>
    <t>6132005M1059</t>
  </si>
  <si>
    <t>セフジトレンピボキシル錠１００ｍｇ「サワイ」</t>
  </si>
  <si>
    <t>6132015F1053</t>
  </si>
  <si>
    <t>サワシリンカプセル２５０　２５０ｍｇ</t>
  </si>
  <si>
    <t>6131001M2300</t>
  </si>
  <si>
    <t>アモキシシリンカプセル２５０ｍｇ「日医工」</t>
  </si>
  <si>
    <t>6131001M2327</t>
  </si>
  <si>
    <t>アモキシシリンカプセル２５０ｍｇ「トーワ」</t>
  </si>
  <si>
    <t>6131001M2335</t>
  </si>
  <si>
    <t>セフカペンピボキシル塩酸塩錠１００ｍｇ「サワイ」</t>
  </si>
  <si>
    <t>6132016F2038</t>
  </si>
  <si>
    <t>アモキシシリンカプセル２５０ｍｇ「ＮＰ」</t>
  </si>
  <si>
    <t>6131001M2343</t>
  </si>
  <si>
    <t>セフカペンピボキシル塩酸塩錠１００ｍｇ「トーワ」</t>
  </si>
  <si>
    <t>6132016F2070</t>
  </si>
  <si>
    <t>セフカペンピボキシル塩酸塩錠１００ｍｇ「日医工」</t>
  </si>
  <si>
    <t>6132016F2089</t>
  </si>
  <si>
    <t>主としてグラム陽性菌，マイコプラズマに作用するもの</t>
  </si>
  <si>
    <t>ジスロマック錠２５０ｍｇ</t>
  </si>
  <si>
    <t>6149004F1028</t>
  </si>
  <si>
    <t>クラリス錠２００　２００ｍｇ</t>
  </si>
  <si>
    <t>6149003F2038</t>
  </si>
  <si>
    <t>クラリスロマイシン錠２００「ＭＥＥＫ」　２００ｍｇ</t>
  </si>
  <si>
    <t>6149003F2062</t>
  </si>
  <si>
    <t>クラリスロマイシン錠２００ｍｇ「サワイ」</t>
  </si>
  <si>
    <t>6149003F2100</t>
  </si>
  <si>
    <t>クラリスロマイシン錠２００ｍｇ「ＣＨ」</t>
  </si>
  <si>
    <t>6149003F2046</t>
  </si>
  <si>
    <t>クラリスロマイシン錠２００ｍｇ「日医工」</t>
  </si>
  <si>
    <t>6149003F2143</t>
  </si>
  <si>
    <t>クラリスロマイシン錠２００ｍｇ「トーワ」</t>
  </si>
  <si>
    <t>6149003F2232</t>
  </si>
  <si>
    <t>アジスロマイシン錠２５０ｍｇ「トーワ」</t>
  </si>
  <si>
    <t>6149004F1168</t>
  </si>
  <si>
    <t>アジスロマイシン錠２５０ｍｇ「ＤＳＥＰ」</t>
  </si>
  <si>
    <t>6149004F1036</t>
  </si>
  <si>
    <t>アジスロマイシン錠２５０ｍｇ「サワイ」</t>
  </si>
  <si>
    <t>6149004F1125</t>
  </si>
  <si>
    <t>-</t>
  </si>
  <si>
    <t>-</t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</si>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</sst>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.0_ "/>
  </numFmts>
  <fonts count="4" x14ac:knownFonts="1">
    <font>
      <sz val="10"/>
      <color theme="1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 applyBorder="1" applyAlignment="1">
      <alignment vertical="center"/>
    </xf>
    <xf numFmtId="176" fontId="1" fillId="0" borderId="0" xfId="0" applyNumberFormat="1" applyFont="1" applyBorder="1" applyAlignment="1">
      <alignment vertical="center"/>
    </xf>
    <xf numFmtId="176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176" fontId="3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2" xfId="0" applyFont="1" applyBorder="1" applyAlignment="1" applyProtection="1">
      <alignment vertical="center"/>
    </xf>
    <xf numFmtId="0" fontId="3" fillId="0" borderId="3" xfId="0" applyFont="1" applyBorder="1" applyAlignment="1" applyProtection="1">
      <alignment vertical="center"/>
    </xf>
    <xf numFmtId="0" fontId="3" fillId="0" borderId="4" xfId="0" applyFont="1" applyBorder="1" applyAlignment="1" applyProtection="1">
      <alignment vertical="center"/>
    </xf>
    <xf numFmtId="0" fontId="3" fillId="0" borderId="1" xfId="0" applyFont="1" applyBorder="1" applyAlignment="1" applyProtection="1">
      <alignment horizontal="center" vertical="center"/>
    </xf>
    <xf numFmtId="176" fontId="3" fillId="0" borderId="0" xfId="0" applyNumberFormat="1" applyFont="1" applyAlignment="1">
      <alignment vertical="center"/>
    </xf>
    <xf numFmtId="176" fontId="3" fillId="0" borderId="0" xfId="0" applyNumberFormat="1" applyFont="1" applyAlignment="1">
      <alignment horizontal="center" vertical="center"/>
    </xf>
    <xf numFmtId="49" fontId="3" fillId="0" borderId="6" xfId="0" applyNumberFormat="1" applyFont="1" applyBorder="1" applyAlignment="1">
      <alignment vertical="center" shrinkToFit="1"/>
    </xf>
    <xf numFmtId="0" fontId="3" fillId="0" borderId="6" xfId="0" applyFont="1" applyBorder="1" applyAlignment="1">
      <alignment vertical="center" shrinkToFit="1"/>
    </xf>
    <xf numFmtId="176" fontId="3" fillId="0" borderId="6" xfId="0" applyNumberFormat="1" applyFont="1" applyBorder="1" applyAlignment="1">
      <alignment vertical="center" shrinkToFit="1"/>
    </xf>
    <xf numFmtId="176" fontId="3" fillId="0" borderId="6" xfId="0" applyNumberFormat="1" applyFont="1" applyBorder="1" applyAlignment="1">
      <alignment horizontal="center" vertical="center" shrinkToFit="1"/>
    </xf>
    <xf numFmtId="0" fontId="3" fillId="0" borderId="7" xfId="0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49" fontId="3" fillId="0" borderId="6" xfId="0" applyNumberFormat="1" applyFont="1" applyBorder="1" applyAlignment="1" applyProtection="1">
      <alignment vertical="center" shrinkToFit="1"/>
    </xf>
    <xf numFmtId="0" fontId="3" fillId="0" borderId="6" xfId="0" applyFont="1" applyBorder="1" applyAlignment="1" applyProtection="1">
      <alignment vertical="center" shrinkToFit="1"/>
    </xf>
    <xf numFmtId="176" fontId="3" fillId="0" borderId="6" xfId="0" applyNumberFormat="1" applyFont="1" applyBorder="1" applyAlignment="1" applyProtection="1">
      <alignment vertical="center" shrinkToFit="1"/>
    </xf>
    <xf numFmtId="177" fontId="3" fillId="0" borderId="6" xfId="0" applyNumberFormat="1" applyFont="1" applyBorder="1" applyAlignment="1" applyProtection="1">
      <alignment vertical="center" shrinkToFit="1"/>
    </xf>
    <xf numFmtId="176" fontId="3" fillId="0" borderId="6" xfId="0" applyNumberFormat="1" applyFont="1" applyBorder="1" applyAlignment="1" applyProtection="1">
      <alignment horizontal="center" vertical="center" shrinkToFit="1"/>
    </xf>
    <xf numFmtId="176" fontId="3" fillId="0" borderId="6" xfId="0" applyNumberFormat="1" applyFont="1" applyBorder="1" applyAlignment="1" applyProtection="1">
      <alignment horizontal="right" vertical="center" shrinkToFit="1"/>
    </xf>
    <xf numFmtId="176" fontId="3" fillId="0" borderId="6" xfId="0" applyNumberFormat="1" applyFont="1" applyBorder="1" applyAlignment="1">
      <alignment horizontal="right" vertical="center" shrinkToFit="1"/>
    </xf>
    <xf numFmtId="0" fontId="3" fillId="0" borderId="5" xfId="0" applyFont="1" applyBorder="1" applyAlignment="1">
      <alignment vertical="center" shrinkToFit="1"/>
    </xf>
    <xf numFmtId="0" fontId="3" fillId="0" borderId="8" xfId="0" applyFont="1" applyBorder="1" applyAlignment="1" applyProtection="1">
      <alignment vertical="center" shrinkToFit="1"/>
    </xf>
    <xf numFmtId="0" fontId="3" fillId="0" borderId="1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 wrapText="1"/>
    </xf>
    <xf numFmtId="0" fontId="3" fillId="0" borderId="5" xfId="0" applyFont="1" applyBorder="1" applyAlignment="1" applyProtection="1">
      <alignment horizontal="center" vertical="center" wrapText="1"/>
    </xf>
    <xf numFmtId="0" fontId="3" fillId="0" borderId="5" xfId="0" applyFont="1" applyBorder="1" applyAlignment="1" applyProtection="1">
      <alignment horizontal="center" vertical="center"/>
    </xf>
    <xf numFmtId="0" fontId="3" fillId="0" borderId="5" xfId="0" applyFont="1" applyBorder="1" applyAlignment="1">
      <alignment horizontal="left" vertical="center" shrinkToFit="1"/>
    </xf>
    <xf numFmtId="0" fontId="3" fillId="0" borderId="8" xfId="0" applyFont="1" applyBorder="1" applyAlignment="1">
      <alignment horizontal="left" vertical="center" shrinkToFit="1"/>
    </xf>
    <xf numFmtId="0" fontId="3" fillId="0" borderId="8" xfId="0" applyFont="1" applyBorder="1" applyAlignment="1" applyProtection="1">
      <alignment horizontal="left" vertical="center" shrinkToFit="1"/>
    </xf>
    <xf numFmtId="0" fontId="3" fillId="0" borderId="7" xfId="0" applyFont="1" applyBorder="1" applyAlignment="1">
      <alignment horizontal="left" vertical="center" shrinkToFit="1"/>
    </xf>
  </cellXfs>
  <cellStyles count="1">
    <cellStyle name="標準" xfId="0" builtinId="0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Y74"/>
  <sheetViews>
    <sheetView tabSelected="1" view="pageBreakPreview" zoomScaleNormal="100" zoomScaleSheetLayoutView="100" workbookViewId="0"/>
  </sheetViews>
  <sheetFormatPr defaultRowHeight="11.25" x14ac:dyDescent="0.15"/>
  <cols>
    <col min="1" max="1" width="5.7109375" style="8" customWidth="1"/>
    <col min="2" max="2" width="60" style="8" customWidth="1"/>
    <col min="3" max="3" width="9.42578125" style="8" bestFit="1" customWidth="1"/>
    <col min="4" max="4" width="60.5703125" style="8" customWidth="1"/>
    <col min="5" max="5" width="10.28515625" style="8" bestFit="1" customWidth="1"/>
    <col min="6" max="6" width="12.28515625" style="13" bestFit="1" customWidth="1"/>
    <col min="7" max="7" width="10.28515625" style="13" bestFit="1" customWidth="1"/>
    <col min="8" max="8" width="6.85546875" style="14" bestFit="1" customWidth="1"/>
    <col min="9" max="9" width="11.28515625" style="13" customWidth="1"/>
    <col min="10" max="51" width="9.7109375" style="13" customWidth="1"/>
    <col min="52" max="16384" width="9.140625" style="8"/>
  </cols>
  <sheetData>
    <row r="1" spans="1:51" s="4" customFormat="1" x14ac:dyDescent="0.15">
      <c r="A1" s="1" t="s">
        <v>32</v>
      </c>
      <c r="B1" s="1"/>
      <c r="C1" s="1"/>
      <c r="D1" s="1"/>
      <c r="E1" s="1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1:51" x14ac:dyDescent="0.15">
      <c r="A2" s="5"/>
      <c r="B2" s="5"/>
      <c r="C2" s="5"/>
      <c r="D2" s="5"/>
      <c r="E2" s="5"/>
      <c r="F2" s="6"/>
      <c r="G2" s="6"/>
      <c r="H2" s="7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</row>
    <row r="3" spans="1:51" ht="11.25" customHeight="1" x14ac:dyDescent="0.15">
      <c r="A3" s="31" t="s">
        <v>0</v>
      </c>
      <c r="B3" s="30" t="s">
        <v>1</v>
      </c>
      <c r="C3" s="31" t="s">
        <v>2</v>
      </c>
      <c r="D3" s="30" t="s">
        <v>3</v>
      </c>
      <c r="E3" s="30" t="s">
        <v>4</v>
      </c>
      <c r="F3" s="31" t="s">
        <v>5</v>
      </c>
      <c r="G3" s="30" t="s">
        <v>6</v>
      </c>
      <c r="H3" s="31" t="s">
        <v>7</v>
      </c>
      <c r="I3" s="30" t="s">
        <v>8</v>
      </c>
      <c r="J3" s="9" t="s">
        <v>9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1"/>
      <c r="AE3" s="9" t="s">
        <v>10</v>
      </c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1"/>
    </row>
    <row r="4" spans="1:51" x14ac:dyDescent="0.15">
      <c r="A4" s="32"/>
      <c r="B4" s="33"/>
      <c r="C4" s="31"/>
      <c r="D4" s="30"/>
      <c r="E4" s="30"/>
      <c r="F4" s="31"/>
      <c r="G4" s="30"/>
      <c r="H4" s="31"/>
      <c r="I4" s="30"/>
      <c r="J4" s="12" t="s">
        <v>11</v>
      </c>
      <c r="K4" s="12" t="s">
        <v>12</v>
      </c>
      <c r="L4" s="12" t="s">
        <v>13</v>
      </c>
      <c r="M4" s="12" t="s">
        <v>14</v>
      </c>
      <c r="N4" s="12" t="s">
        <v>15</v>
      </c>
      <c r="O4" s="12" t="s">
        <v>16</v>
      </c>
      <c r="P4" s="12" t="s">
        <v>17</v>
      </c>
      <c r="Q4" s="12" t="s">
        <v>18</v>
      </c>
      <c r="R4" s="12" t="s">
        <v>19</v>
      </c>
      <c r="S4" s="12" t="s">
        <v>20</v>
      </c>
      <c r="T4" s="12" t="s">
        <v>21</v>
      </c>
      <c r="U4" s="12" t="s">
        <v>22</v>
      </c>
      <c r="V4" s="12" t="s">
        <v>23</v>
      </c>
      <c r="W4" s="12" t="s">
        <v>24</v>
      </c>
      <c r="X4" s="12" t="s">
        <v>25</v>
      </c>
      <c r="Y4" s="12" t="s">
        <v>26</v>
      </c>
      <c r="Z4" s="12" t="s">
        <v>27</v>
      </c>
      <c r="AA4" s="12" t="s">
        <v>28</v>
      </c>
      <c r="AB4" s="12" t="s">
        <v>29</v>
      </c>
      <c r="AC4" s="12" t="s">
        <v>30</v>
      </c>
      <c r="AD4" s="12" t="s">
        <v>31</v>
      </c>
      <c r="AE4" s="12" t="s">
        <v>11</v>
      </c>
      <c r="AF4" s="12" t="s">
        <v>12</v>
      </c>
      <c r="AG4" s="12" t="s">
        <v>13</v>
      </c>
      <c r="AH4" s="12" t="s">
        <v>14</v>
      </c>
      <c r="AI4" s="12" t="s">
        <v>15</v>
      </c>
      <c r="AJ4" s="12" t="s">
        <v>16</v>
      </c>
      <c r="AK4" s="12" t="s">
        <v>17</v>
      </c>
      <c r="AL4" s="12" t="s">
        <v>18</v>
      </c>
      <c r="AM4" s="12" t="s">
        <v>19</v>
      </c>
      <c r="AN4" s="12" t="s">
        <v>20</v>
      </c>
      <c r="AO4" s="12" t="s">
        <v>21</v>
      </c>
      <c r="AP4" s="12" t="s">
        <v>22</v>
      </c>
      <c r="AQ4" s="12" t="s">
        <v>23</v>
      </c>
      <c r="AR4" s="12" t="s">
        <v>24</v>
      </c>
      <c r="AS4" s="12" t="s">
        <v>25</v>
      </c>
      <c r="AT4" s="12" t="s">
        <v>26</v>
      </c>
      <c r="AU4" s="12" t="s">
        <v>27</v>
      </c>
      <c r="AV4" s="12" t="s">
        <v>28</v>
      </c>
      <c r="AW4" s="12" t="s">
        <v>29</v>
      </c>
      <c r="AX4" s="12" t="s">
        <v>30</v>
      </c>
      <c r="AY4" s="12" t="s">
        <v>31</v>
      </c>
    </row>
    <row r="5" spans="1:51" x14ac:dyDescent="0.15">
      <c r="A5" s="34">
        <v>114</v>
      </c>
      <c r="B5" s="28" t="s">
        <v>33</v>
      </c>
      <c r="C5" s="15">
        <v>620007150</v>
      </c>
      <c r="D5" s="16" t="s">
        <v>39</v>
      </c>
      <c r="E5" s="16" t="s">
        <v>35</v>
      </c>
      <c r="F5" s="17" t="s">
        <v>40</v>
      </c>
      <c r="G5" s="17">
        <v>7.8</v>
      </c>
      <c r="H5" s="18">
        <v>1</v>
      </c>
      <c r="I5" s="17">
        <v>5947921.1000000006</v>
      </c>
      <c r="J5" s="27" t="s">
        <v>184</v>
      </c>
      <c r="K5" s="27" t="s">
        <v>183</v>
      </c>
      <c r="L5" s="17">
        <v>7458.5</v>
      </c>
      <c r="M5" s="17">
        <v>90661</v>
      </c>
      <c r="N5" s="17">
        <v>203606</v>
      </c>
      <c r="O5" s="17">
        <v>234109</v>
      </c>
      <c r="P5" s="17">
        <v>224773</v>
      </c>
      <c r="Q5" s="17">
        <v>218909</v>
      </c>
      <c r="R5" s="17">
        <v>231478</v>
      </c>
      <c r="S5" s="17">
        <v>249162.5</v>
      </c>
      <c r="T5" s="17">
        <v>223531</v>
      </c>
      <c r="U5" s="17">
        <v>200374.5</v>
      </c>
      <c r="V5" s="17">
        <v>189616</v>
      </c>
      <c r="W5" s="17">
        <v>204426.9</v>
      </c>
      <c r="X5" s="17">
        <v>207321.5</v>
      </c>
      <c r="Y5" s="17">
        <v>170994</v>
      </c>
      <c r="Z5" s="17">
        <v>99847</v>
      </c>
      <c r="AA5" s="17">
        <v>40989</v>
      </c>
      <c r="AB5" s="17">
        <v>9336</v>
      </c>
      <c r="AC5" s="27" t="s">
        <v>183</v>
      </c>
      <c r="AD5" s="27" t="s">
        <v>183</v>
      </c>
      <c r="AE5" s="27" t="s">
        <v>184</v>
      </c>
      <c r="AF5" s="27" t="s">
        <v>183</v>
      </c>
      <c r="AG5" s="17">
        <v>9237</v>
      </c>
      <c r="AH5" s="17">
        <v>115833</v>
      </c>
      <c r="AI5" s="17">
        <v>309487</v>
      </c>
      <c r="AJ5" s="17">
        <v>309923</v>
      </c>
      <c r="AK5" s="17">
        <v>249810</v>
      </c>
      <c r="AL5" s="17">
        <v>231098</v>
      </c>
      <c r="AM5" s="17">
        <v>237044.5</v>
      </c>
      <c r="AN5" s="17">
        <v>263886</v>
      </c>
      <c r="AO5" s="17">
        <v>240454</v>
      </c>
      <c r="AP5" s="17">
        <v>206024</v>
      </c>
      <c r="AQ5" s="17">
        <v>190743.7</v>
      </c>
      <c r="AR5" s="17">
        <v>206560</v>
      </c>
      <c r="AS5" s="17">
        <v>213242.5</v>
      </c>
      <c r="AT5" s="17">
        <v>178328</v>
      </c>
      <c r="AU5" s="17">
        <v>111245</v>
      </c>
      <c r="AV5" s="17">
        <v>52144</v>
      </c>
      <c r="AW5" s="17">
        <v>13159</v>
      </c>
      <c r="AX5" s="17">
        <v>1920</v>
      </c>
      <c r="AY5" s="27" t="s">
        <v>183</v>
      </c>
    </row>
    <row r="6" spans="1:51" x14ac:dyDescent="0.15">
      <c r="A6" s="35"/>
      <c r="B6" s="20"/>
      <c r="C6" s="15">
        <v>620002023</v>
      </c>
      <c r="D6" s="16" t="s">
        <v>37</v>
      </c>
      <c r="E6" s="16" t="s">
        <v>35</v>
      </c>
      <c r="F6" s="17" t="s">
        <v>38</v>
      </c>
      <c r="G6" s="17">
        <v>7.1</v>
      </c>
      <c r="H6" s="18">
        <v>1</v>
      </c>
      <c r="I6" s="17">
        <v>4479900.4000000004</v>
      </c>
      <c r="J6" s="27" t="s">
        <v>183</v>
      </c>
      <c r="K6" s="17">
        <v>62877.3</v>
      </c>
      <c r="L6" s="17">
        <v>90955.25</v>
      </c>
      <c r="M6" s="17">
        <v>44537.5</v>
      </c>
      <c r="N6" s="17">
        <v>40545</v>
      </c>
      <c r="O6" s="17">
        <v>42516.5</v>
      </c>
      <c r="P6" s="17">
        <v>44376</v>
      </c>
      <c r="Q6" s="17">
        <v>51329.5</v>
      </c>
      <c r="R6" s="17">
        <v>58315</v>
      </c>
      <c r="S6" s="17">
        <v>73328.5</v>
      </c>
      <c r="T6" s="17">
        <v>79991</v>
      </c>
      <c r="U6" s="17">
        <v>87872</v>
      </c>
      <c r="V6" s="17">
        <v>113121.5</v>
      </c>
      <c r="W6" s="17">
        <v>150339.5</v>
      </c>
      <c r="X6" s="17">
        <v>208433</v>
      </c>
      <c r="Y6" s="17">
        <v>243063.5</v>
      </c>
      <c r="Z6" s="17">
        <v>200556.5</v>
      </c>
      <c r="AA6" s="17">
        <v>107990</v>
      </c>
      <c r="AB6" s="17">
        <v>32428.5</v>
      </c>
      <c r="AC6" s="17">
        <v>4632</v>
      </c>
      <c r="AD6" s="27" t="s">
        <v>183</v>
      </c>
      <c r="AE6" s="27" t="s">
        <v>183</v>
      </c>
      <c r="AF6" s="17">
        <v>50652.75</v>
      </c>
      <c r="AG6" s="17">
        <v>102185</v>
      </c>
      <c r="AH6" s="17">
        <v>71669</v>
      </c>
      <c r="AI6" s="17">
        <v>89902.5</v>
      </c>
      <c r="AJ6" s="17">
        <v>120036</v>
      </c>
      <c r="AK6" s="17">
        <v>124135.5</v>
      </c>
      <c r="AL6" s="17">
        <v>121761</v>
      </c>
      <c r="AM6" s="17">
        <v>114182.6</v>
      </c>
      <c r="AN6" s="17">
        <v>122911.5</v>
      </c>
      <c r="AO6" s="17">
        <v>125488</v>
      </c>
      <c r="AP6" s="17">
        <v>125908</v>
      </c>
      <c r="AQ6" s="17">
        <v>155022.5</v>
      </c>
      <c r="AR6" s="17">
        <v>202486.5</v>
      </c>
      <c r="AS6" s="17">
        <v>273707</v>
      </c>
      <c r="AT6" s="17">
        <v>332008</v>
      </c>
      <c r="AU6" s="17">
        <v>304721</v>
      </c>
      <c r="AV6" s="17">
        <v>206022.5</v>
      </c>
      <c r="AW6" s="17">
        <v>82832.5</v>
      </c>
      <c r="AX6" s="17">
        <v>14508</v>
      </c>
      <c r="AY6" s="27" t="s">
        <v>183</v>
      </c>
    </row>
    <row r="7" spans="1:51" x14ac:dyDescent="0.15">
      <c r="A7" s="35"/>
      <c r="B7" s="20"/>
      <c r="C7" s="15">
        <v>620098801</v>
      </c>
      <c r="D7" s="16" t="s">
        <v>41</v>
      </c>
      <c r="E7" s="16" t="s">
        <v>35</v>
      </c>
      <c r="F7" s="17" t="s">
        <v>42</v>
      </c>
      <c r="G7" s="17">
        <v>14.5</v>
      </c>
      <c r="H7" s="18">
        <v>0</v>
      </c>
      <c r="I7" s="17">
        <v>3868104.45</v>
      </c>
      <c r="J7" s="27" t="s">
        <v>184</v>
      </c>
      <c r="K7" s="27" t="s">
        <v>183</v>
      </c>
      <c r="L7" s="17">
        <v>6613</v>
      </c>
      <c r="M7" s="17">
        <v>47669</v>
      </c>
      <c r="N7" s="17">
        <v>76846</v>
      </c>
      <c r="O7" s="17">
        <v>81288</v>
      </c>
      <c r="P7" s="17">
        <v>86462</v>
      </c>
      <c r="Q7" s="17">
        <v>95773</v>
      </c>
      <c r="R7" s="17">
        <v>110338</v>
      </c>
      <c r="S7" s="17">
        <v>128747</v>
      </c>
      <c r="T7" s="17">
        <v>128578</v>
      </c>
      <c r="U7" s="17">
        <v>123904</v>
      </c>
      <c r="V7" s="17">
        <v>123503</v>
      </c>
      <c r="W7" s="17">
        <v>131599</v>
      </c>
      <c r="X7" s="17">
        <v>148526.5</v>
      </c>
      <c r="Y7" s="17">
        <v>142713.5</v>
      </c>
      <c r="Z7" s="17">
        <v>93751.5</v>
      </c>
      <c r="AA7" s="17">
        <v>40948</v>
      </c>
      <c r="AB7" s="17">
        <v>8654</v>
      </c>
      <c r="AC7" s="17">
        <v>1013</v>
      </c>
      <c r="AD7" s="27" t="s">
        <v>183</v>
      </c>
      <c r="AE7" s="27" t="s">
        <v>184</v>
      </c>
      <c r="AF7" s="27" t="s">
        <v>183</v>
      </c>
      <c r="AG7" s="17">
        <v>8839</v>
      </c>
      <c r="AH7" s="17">
        <v>64655</v>
      </c>
      <c r="AI7" s="17">
        <v>119514</v>
      </c>
      <c r="AJ7" s="17">
        <v>122043.5</v>
      </c>
      <c r="AK7" s="17">
        <v>123053</v>
      </c>
      <c r="AL7" s="17">
        <v>135185</v>
      </c>
      <c r="AM7" s="17">
        <v>164178</v>
      </c>
      <c r="AN7" s="17">
        <v>196228.1</v>
      </c>
      <c r="AO7" s="17">
        <v>190121</v>
      </c>
      <c r="AP7" s="17">
        <v>177395.5</v>
      </c>
      <c r="AQ7" s="17">
        <v>166184.85</v>
      </c>
      <c r="AR7" s="17">
        <v>189094</v>
      </c>
      <c r="AS7" s="17">
        <v>214303</v>
      </c>
      <c r="AT7" s="17">
        <v>207911</v>
      </c>
      <c r="AU7" s="17">
        <v>131612.5</v>
      </c>
      <c r="AV7" s="17">
        <v>61715</v>
      </c>
      <c r="AW7" s="17">
        <v>17056.5</v>
      </c>
      <c r="AX7" s="17">
        <v>1611</v>
      </c>
      <c r="AY7" s="27" t="s">
        <v>183</v>
      </c>
    </row>
    <row r="8" spans="1:51" x14ac:dyDescent="0.15">
      <c r="A8" s="35"/>
      <c r="B8" s="20"/>
      <c r="C8" s="15">
        <v>620099301</v>
      </c>
      <c r="D8" s="16" t="s">
        <v>47</v>
      </c>
      <c r="E8" s="16" t="s">
        <v>35</v>
      </c>
      <c r="F8" s="17" t="s">
        <v>48</v>
      </c>
      <c r="G8" s="17">
        <v>7.8</v>
      </c>
      <c r="H8" s="18">
        <v>1</v>
      </c>
      <c r="I8" s="17">
        <v>3591372</v>
      </c>
      <c r="J8" s="27" t="s">
        <v>184</v>
      </c>
      <c r="K8" s="27" t="s">
        <v>183</v>
      </c>
      <c r="L8" s="17">
        <v>3487</v>
      </c>
      <c r="M8" s="17">
        <v>51658</v>
      </c>
      <c r="N8" s="17">
        <v>121403</v>
      </c>
      <c r="O8" s="17">
        <v>145269</v>
      </c>
      <c r="P8" s="17">
        <v>132402</v>
      </c>
      <c r="Q8" s="17">
        <v>129021</v>
      </c>
      <c r="R8" s="17">
        <v>136867</v>
      </c>
      <c r="S8" s="17">
        <v>146762</v>
      </c>
      <c r="T8" s="17">
        <v>134258</v>
      </c>
      <c r="U8" s="17">
        <v>123015</v>
      </c>
      <c r="V8" s="17">
        <v>114647</v>
      </c>
      <c r="W8" s="17">
        <v>128383</v>
      </c>
      <c r="X8" s="17">
        <v>128287</v>
      </c>
      <c r="Y8" s="17">
        <v>110426</v>
      </c>
      <c r="Z8" s="17">
        <v>66057</v>
      </c>
      <c r="AA8" s="17">
        <v>26351</v>
      </c>
      <c r="AB8" s="17">
        <v>6910</v>
      </c>
      <c r="AC8" s="27" t="s">
        <v>183</v>
      </c>
      <c r="AD8" s="27" t="s">
        <v>183</v>
      </c>
      <c r="AE8" s="27" t="s">
        <v>184</v>
      </c>
      <c r="AF8" s="27" t="s">
        <v>183</v>
      </c>
      <c r="AG8" s="17">
        <v>4897.5</v>
      </c>
      <c r="AH8" s="17">
        <v>68358</v>
      </c>
      <c r="AI8" s="17">
        <v>187544</v>
      </c>
      <c r="AJ8" s="17">
        <v>194280</v>
      </c>
      <c r="AK8" s="17">
        <v>153336</v>
      </c>
      <c r="AL8" s="17">
        <v>134988</v>
      </c>
      <c r="AM8" s="17">
        <v>138639</v>
      </c>
      <c r="AN8" s="17">
        <v>152430</v>
      </c>
      <c r="AO8" s="17">
        <v>137054</v>
      </c>
      <c r="AP8" s="17">
        <v>120061</v>
      </c>
      <c r="AQ8" s="17">
        <v>112722</v>
      </c>
      <c r="AR8" s="17">
        <v>124594</v>
      </c>
      <c r="AS8" s="17">
        <v>128287.5</v>
      </c>
      <c r="AT8" s="17">
        <v>114364</v>
      </c>
      <c r="AU8" s="17">
        <v>70902</v>
      </c>
      <c r="AV8" s="17">
        <v>32902</v>
      </c>
      <c r="AW8" s="17">
        <v>8328</v>
      </c>
      <c r="AX8" s="17">
        <v>1845</v>
      </c>
      <c r="AY8" s="27" t="s">
        <v>183</v>
      </c>
    </row>
    <row r="9" spans="1:51" x14ac:dyDescent="0.15">
      <c r="A9" s="35"/>
      <c r="B9" s="20"/>
      <c r="C9" s="15">
        <v>620100901</v>
      </c>
      <c r="D9" s="16" t="s">
        <v>49</v>
      </c>
      <c r="E9" s="16" t="s">
        <v>35</v>
      </c>
      <c r="F9" s="17" t="s">
        <v>50</v>
      </c>
      <c r="G9" s="17">
        <v>7.8</v>
      </c>
      <c r="H9" s="18">
        <v>1</v>
      </c>
      <c r="I9" s="17">
        <v>3353378.5389999999</v>
      </c>
      <c r="J9" s="27" t="s">
        <v>184</v>
      </c>
      <c r="K9" s="27" t="s">
        <v>183</v>
      </c>
      <c r="L9" s="17">
        <v>4705.5</v>
      </c>
      <c r="M9" s="17">
        <v>50306</v>
      </c>
      <c r="N9" s="17">
        <v>113068</v>
      </c>
      <c r="O9" s="17">
        <v>131772</v>
      </c>
      <c r="P9" s="17">
        <v>119982</v>
      </c>
      <c r="Q9" s="17">
        <v>117109</v>
      </c>
      <c r="R9" s="17">
        <v>130381</v>
      </c>
      <c r="S9" s="17">
        <v>134532</v>
      </c>
      <c r="T9" s="17">
        <v>122630</v>
      </c>
      <c r="U9" s="17">
        <v>111025</v>
      </c>
      <c r="V9" s="17">
        <v>103368</v>
      </c>
      <c r="W9" s="17">
        <v>117904.5</v>
      </c>
      <c r="X9" s="17">
        <v>116448</v>
      </c>
      <c r="Y9" s="17">
        <v>99929</v>
      </c>
      <c r="Z9" s="17">
        <v>58682</v>
      </c>
      <c r="AA9" s="17">
        <v>24251</v>
      </c>
      <c r="AB9" s="17">
        <v>5664</v>
      </c>
      <c r="AC9" s="17">
        <v>1365</v>
      </c>
      <c r="AD9" s="27" t="s">
        <v>183</v>
      </c>
      <c r="AE9" s="27" t="s">
        <v>184</v>
      </c>
      <c r="AF9" s="27" t="s">
        <v>183</v>
      </c>
      <c r="AG9" s="17">
        <v>4497</v>
      </c>
      <c r="AH9" s="17">
        <v>66487</v>
      </c>
      <c r="AI9" s="17">
        <v>180495</v>
      </c>
      <c r="AJ9" s="17">
        <v>179114</v>
      </c>
      <c r="AK9" s="17">
        <v>141738.03899999999</v>
      </c>
      <c r="AL9" s="17">
        <v>131301</v>
      </c>
      <c r="AM9" s="17">
        <v>133819</v>
      </c>
      <c r="AN9" s="17">
        <v>143260</v>
      </c>
      <c r="AO9" s="17">
        <v>128292</v>
      </c>
      <c r="AP9" s="17">
        <v>116210</v>
      </c>
      <c r="AQ9" s="17">
        <v>107823</v>
      </c>
      <c r="AR9" s="17">
        <v>120685</v>
      </c>
      <c r="AS9" s="17">
        <v>123124.5</v>
      </c>
      <c r="AT9" s="17">
        <v>110708</v>
      </c>
      <c r="AU9" s="17">
        <v>61722</v>
      </c>
      <c r="AV9" s="17">
        <v>31009</v>
      </c>
      <c r="AW9" s="17">
        <v>8857</v>
      </c>
      <c r="AX9" s="27" t="s">
        <v>183</v>
      </c>
      <c r="AY9" s="27" t="s">
        <v>183</v>
      </c>
    </row>
    <row r="10" spans="1:51" x14ac:dyDescent="0.15">
      <c r="A10" s="35"/>
      <c r="B10" s="20"/>
      <c r="C10" s="15">
        <v>620099201</v>
      </c>
      <c r="D10" s="16" t="s">
        <v>45</v>
      </c>
      <c r="E10" s="16" t="s">
        <v>35</v>
      </c>
      <c r="F10" s="17" t="s">
        <v>46</v>
      </c>
      <c r="G10" s="17">
        <v>7.8</v>
      </c>
      <c r="H10" s="18">
        <v>1</v>
      </c>
      <c r="I10" s="17">
        <v>2457709.2999999998</v>
      </c>
      <c r="J10" s="27" t="s">
        <v>183</v>
      </c>
      <c r="K10" s="27" t="s">
        <v>183</v>
      </c>
      <c r="L10" s="17">
        <v>2776</v>
      </c>
      <c r="M10" s="17">
        <v>36977</v>
      </c>
      <c r="N10" s="17">
        <v>84361</v>
      </c>
      <c r="O10" s="17">
        <v>100695</v>
      </c>
      <c r="P10" s="17">
        <v>96481</v>
      </c>
      <c r="Q10" s="17">
        <v>92611</v>
      </c>
      <c r="R10" s="17">
        <v>101042.3</v>
      </c>
      <c r="S10" s="17">
        <v>109865</v>
      </c>
      <c r="T10" s="17">
        <v>93418</v>
      </c>
      <c r="U10" s="17">
        <v>85888</v>
      </c>
      <c r="V10" s="17">
        <v>73410</v>
      </c>
      <c r="W10" s="17">
        <v>84596</v>
      </c>
      <c r="X10" s="17">
        <v>78310</v>
      </c>
      <c r="Y10" s="17">
        <v>62627</v>
      </c>
      <c r="Z10" s="17">
        <v>34810</v>
      </c>
      <c r="AA10" s="17">
        <v>15007</v>
      </c>
      <c r="AB10" s="17">
        <v>3758</v>
      </c>
      <c r="AC10" s="27" t="s">
        <v>183</v>
      </c>
      <c r="AD10" s="27" t="s">
        <v>183</v>
      </c>
      <c r="AE10" s="27" t="s">
        <v>183</v>
      </c>
      <c r="AF10" s="27" t="s">
        <v>183</v>
      </c>
      <c r="AG10" s="17">
        <v>4154</v>
      </c>
      <c r="AH10" s="17">
        <v>48636</v>
      </c>
      <c r="AI10" s="17">
        <v>129878</v>
      </c>
      <c r="AJ10" s="17">
        <v>134968</v>
      </c>
      <c r="AK10" s="17">
        <v>109973</v>
      </c>
      <c r="AL10" s="17">
        <v>102154</v>
      </c>
      <c r="AM10" s="17">
        <v>103238</v>
      </c>
      <c r="AN10" s="17">
        <v>109585</v>
      </c>
      <c r="AO10" s="17">
        <v>98473</v>
      </c>
      <c r="AP10" s="17">
        <v>89333</v>
      </c>
      <c r="AQ10" s="17">
        <v>76290</v>
      </c>
      <c r="AR10" s="17">
        <v>79691</v>
      </c>
      <c r="AS10" s="17">
        <v>81315</v>
      </c>
      <c r="AT10" s="17">
        <v>65825</v>
      </c>
      <c r="AU10" s="17">
        <v>39850</v>
      </c>
      <c r="AV10" s="17">
        <v>19199</v>
      </c>
      <c r="AW10" s="17">
        <v>7666</v>
      </c>
      <c r="AX10" s="27" t="s">
        <v>183</v>
      </c>
      <c r="AY10" s="27" t="s">
        <v>183</v>
      </c>
    </row>
    <row r="11" spans="1:51" x14ac:dyDescent="0.15">
      <c r="A11" s="35"/>
      <c r="B11" s="20"/>
      <c r="C11" s="15">
        <v>622381201</v>
      </c>
      <c r="D11" s="16" t="s">
        <v>53</v>
      </c>
      <c r="E11" s="16" t="s">
        <v>35</v>
      </c>
      <c r="F11" s="17" t="s">
        <v>54</v>
      </c>
      <c r="G11" s="17">
        <v>9.1999999999999993</v>
      </c>
      <c r="H11" s="18">
        <v>1</v>
      </c>
      <c r="I11" s="17">
        <v>1867893.5</v>
      </c>
      <c r="J11" s="27" t="s">
        <v>184</v>
      </c>
      <c r="K11" s="27" t="s">
        <v>183</v>
      </c>
      <c r="L11" s="17">
        <v>7723</v>
      </c>
      <c r="M11" s="17">
        <v>27672</v>
      </c>
      <c r="N11" s="17">
        <v>38437</v>
      </c>
      <c r="O11" s="17">
        <v>41191</v>
      </c>
      <c r="P11" s="17">
        <v>42357</v>
      </c>
      <c r="Q11" s="17">
        <v>43440</v>
      </c>
      <c r="R11" s="17">
        <v>42486</v>
      </c>
      <c r="S11" s="17">
        <v>40449</v>
      </c>
      <c r="T11" s="17">
        <v>40142</v>
      </c>
      <c r="U11" s="17">
        <v>40281</v>
      </c>
      <c r="V11" s="17">
        <v>50275</v>
      </c>
      <c r="W11" s="17">
        <v>68171</v>
      </c>
      <c r="X11" s="17">
        <v>83073</v>
      </c>
      <c r="Y11" s="17">
        <v>90087</v>
      </c>
      <c r="Z11" s="17">
        <v>65517</v>
      </c>
      <c r="AA11" s="17">
        <v>34813</v>
      </c>
      <c r="AB11" s="17">
        <v>11635</v>
      </c>
      <c r="AC11" s="17">
        <v>1616</v>
      </c>
      <c r="AD11" s="27" t="s">
        <v>183</v>
      </c>
      <c r="AE11" s="27" t="s">
        <v>184</v>
      </c>
      <c r="AF11" s="27" t="s">
        <v>183</v>
      </c>
      <c r="AG11" s="17">
        <v>8776.5</v>
      </c>
      <c r="AH11" s="17">
        <v>40773</v>
      </c>
      <c r="AI11" s="17">
        <v>70253</v>
      </c>
      <c r="AJ11" s="17">
        <v>82199</v>
      </c>
      <c r="AK11" s="17">
        <v>80563</v>
      </c>
      <c r="AL11" s="17">
        <v>70340</v>
      </c>
      <c r="AM11" s="17">
        <v>63754</v>
      </c>
      <c r="AN11" s="17">
        <v>66996</v>
      </c>
      <c r="AO11" s="17">
        <v>68714</v>
      </c>
      <c r="AP11" s="17">
        <v>59857</v>
      </c>
      <c r="AQ11" s="17">
        <v>54818</v>
      </c>
      <c r="AR11" s="17">
        <v>72552.5</v>
      </c>
      <c r="AS11" s="17">
        <v>90545.5</v>
      </c>
      <c r="AT11" s="17">
        <v>102383</v>
      </c>
      <c r="AU11" s="17">
        <v>85951.5</v>
      </c>
      <c r="AV11" s="17">
        <v>58086.5</v>
      </c>
      <c r="AW11" s="17">
        <v>17178</v>
      </c>
      <c r="AX11" s="17">
        <v>3779</v>
      </c>
      <c r="AY11" s="27" t="s">
        <v>183</v>
      </c>
    </row>
    <row r="12" spans="1:51" x14ac:dyDescent="0.15">
      <c r="A12" s="36"/>
      <c r="B12" s="29"/>
      <c r="C12" s="21">
        <v>620000033</v>
      </c>
      <c r="D12" s="22" t="s">
        <v>34</v>
      </c>
      <c r="E12" s="22" t="s">
        <v>35</v>
      </c>
      <c r="F12" s="23" t="s">
        <v>36</v>
      </c>
      <c r="G12" s="24">
        <v>7.9</v>
      </c>
      <c r="H12" s="25">
        <v>1</v>
      </c>
      <c r="I12" s="23">
        <v>1645137</v>
      </c>
      <c r="J12" s="26" t="s">
        <v>184</v>
      </c>
      <c r="K12" s="26">
        <v>10145</v>
      </c>
      <c r="L12" s="26">
        <v>21483</v>
      </c>
      <c r="M12" s="26">
        <v>21174</v>
      </c>
      <c r="N12" s="26">
        <v>24055</v>
      </c>
      <c r="O12" s="26">
        <v>24445</v>
      </c>
      <c r="P12" s="26">
        <v>26451</v>
      </c>
      <c r="Q12" s="26">
        <v>25796</v>
      </c>
      <c r="R12" s="26">
        <v>32004</v>
      </c>
      <c r="S12" s="26">
        <v>30004</v>
      </c>
      <c r="T12" s="26">
        <v>32407</v>
      </c>
      <c r="U12" s="26">
        <v>36871</v>
      </c>
      <c r="V12" s="26">
        <v>43742</v>
      </c>
      <c r="W12" s="26">
        <v>59429</v>
      </c>
      <c r="X12" s="26">
        <v>85283</v>
      </c>
      <c r="Y12" s="26">
        <v>90212</v>
      </c>
      <c r="Z12" s="26">
        <v>59376</v>
      </c>
      <c r="AA12" s="26">
        <v>30387</v>
      </c>
      <c r="AB12" s="26">
        <v>12137</v>
      </c>
      <c r="AC12" s="26" t="s">
        <v>183</v>
      </c>
      <c r="AD12" s="26" t="s">
        <v>183</v>
      </c>
      <c r="AE12" s="26" t="s">
        <v>184</v>
      </c>
      <c r="AF12" s="26">
        <v>7879.5</v>
      </c>
      <c r="AG12" s="26">
        <v>23524.5</v>
      </c>
      <c r="AH12" s="26">
        <v>32508</v>
      </c>
      <c r="AI12" s="26">
        <v>46275</v>
      </c>
      <c r="AJ12" s="26">
        <v>54115</v>
      </c>
      <c r="AK12" s="26">
        <v>54042</v>
      </c>
      <c r="AL12" s="26">
        <v>46182</v>
      </c>
      <c r="AM12" s="26">
        <v>53329</v>
      </c>
      <c r="AN12" s="26">
        <v>52170</v>
      </c>
      <c r="AO12" s="26">
        <v>55239</v>
      </c>
      <c r="AP12" s="26">
        <v>53789</v>
      </c>
      <c r="AQ12" s="26">
        <v>55823</v>
      </c>
      <c r="AR12" s="26">
        <v>76430</v>
      </c>
      <c r="AS12" s="26">
        <v>85068</v>
      </c>
      <c r="AT12" s="26">
        <v>108357</v>
      </c>
      <c r="AU12" s="26">
        <v>89305</v>
      </c>
      <c r="AV12" s="26">
        <v>55215</v>
      </c>
      <c r="AW12" s="26">
        <v>23050</v>
      </c>
      <c r="AX12" s="26">
        <v>6370.5</v>
      </c>
      <c r="AY12" s="26" t="s">
        <v>183</v>
      </c>
    </row>
    <row r="13" spans="1:51" x14ac:dyDescent="0.15">
      <c r="A13" s="35"/>
      <c r="B13" s="20"/>
      <c r="C13" s="15">
        <v>621534501</v>
      </c>
      <c r="D13" s="16" t="s">
        <v>51</v>
      </c>
      <c r="E13" s="16" t="s">
        <v>35</v>
      </c>
      <c r="F13" s="17" t="s">
        <v>52</v>
      </c>
      <c r="G13" s="17">
        <v>5.6</v>
      </c>
      <c r="H13" s="18">
        <v>1</v>
      </c>
      <c r="I13" s="17">
        <v>1497014.5</v>
      </c>
      <c r="J13" s="27" t="s">
        <v>183</v>
      </c>
      <c r="K13" s="27" t="s">
        <v>183</v>
      </c>
      <c r="L13" s="17">
        <v>2078</v>
      </c>
      <c r="M13" s="17">
        <v>20032</v>
      </c>
      <c r="N13" s="17">
        <v>46253</v>
      </c>
      <c r="O13" s="17">
        <v>58406</v>
      </c>
      <c r="P13" s="17">
        <v>58168</v>
      </c>
      <c r="Q13" s="17">
        <v>59354</v>
      </c>
      <c r="R13" s="17">
        <v>63929</v>
      </c>
      <c r="S13" s="17">
        <v>71532</v>
      </c>
      <c r="T13" s="17">
        <v>60967</v>
      </c>
      <c r="U13" s="17">
        <v>49845</v>
      </c>
      <c r="V13" s="17">
        <v>45179</v>
      </c>
      <c r="W13" s="17">
        <v>45177.5</v>
      </c>
      <c r="X13" s="17">
        <v>42762</v>
      </c>
      <c r="Y13" s="17">
        <v>35474</v>
      </c>
      <c r="Z13" s="17">
        <v>19648</v>
      </c>
      <c r="AA13" s="17">
        <v>6879</v>
      </c>
      <c r="AB13" s="17">
        <v>1878</v>
      </c>
      <c r="AC13" s="27" t="s">
        <v>183</v>
      </c>
      <c r="AD13" s="27" t="s">
        <v>183</v>
      </c>
      <c r="AE13" s="27" t="s">
        <v>183</v>
      </c>
      <c r="AF13" s="27" t="s">
        <v>183</v>
      </c>
      <c r="AG13" s="17">
        <v>2558</v>
      </c>
      <c r="AH13" s="17">
        <v>26892</v>
      </c>
      <c r="AI13" s="17">
        <v>77351</v>
      </c>
      <c r="AJ13" s="17">
        <v>85434</v>
      </c>
      <c r="AK13" s="17">
        <v>72021</v>
      </c>
      <c r="AL13" s="17">
        <v>65401</v>
      </c>
      <c r="AM13" s="17">
        <v>70620</v>
      </c>
      <c r="AN13" s="17">
        <v>78915</v>
      </c>
      <c r="AO13" s="17">
        <v>64386</v>
      </c>
      <c r="AP13" s="17">
        <v>55301</v>
      </c>
      <c r="AQ13" s="17">
        <v>47388</v>
      </c>
      <c r="AR13" s="17">
        <v>47962</v>
      </c>
      <c r="AS13" s="17">
        <v>45596</v>
      </c>
      <c r="AT13" s="17">
        <v>37139</v>
      </c>
      <c r="AU13" s="17">
        <v>20691</v>
      </c>
      <c r="AV13" s="17">
        <v>9017</v>
      </c>
      <c r="AW13" s="17">
        <v>2218</v>
      </c>
      <c r="AX13" s="27" t="s">
        <v>183</v>
      </c>
      <c r="AY13" s="27" t="s">
        <v>183</v>
      </c>
    </row>
    <row r="14" spans="1:51" x14ac:dyDescent="0.15">
      <c r="A14" s="35"/>
      <c r="B14" s="20"/>
      <c r="C14" s="15">
        <v>620098902</v>
      </c>
      <c r="D14" s="16" t="s">
        <v>43</v>
      </c>
      <c r="E14" s="16" t="s">
        <v>35</v>
      </c>
      <c r="F14" s="17" t="s">
        <v>44</v>
      </c>
      <c r="G14" s="17">
        <v>7.8</v>
      </c>
      <c r="H14" s="18">
        <v>1</v>
      </c>
      <c r="I14" s="17">
        <v>1449554.3</v>
      </c>
      <c r="J14" s="27" t="s">
        <v>183</v>
      </c>
      <c r="K14" s="27" t="s">
        <v>183</v>
      </c>
      <c r="L14" s="17">
        <v>1507</v>
      </c>
      <c r="M14" s="17">
        <v>24812</v>
      </c>
      <c r="N14" s="17">
        <v>61660</v>
      </c>
      <c r="O14" s="17">
        <v>68121</v>
      </c>
      <c r="P14" s="17">
        <v>61395</v>
      </c>
      <c r="Q14" s="17">
        <v>56293</v>
      </c>
      <c r="R14" s="17">
        <v>58518</v>
      </c>
      <c r="S14" s="17">
        <v>62258</v>
      </c>
      <c r="T14" s="17">
        <v>52324</v>
      </c>
      <c r="U14" s="17">
        <v>45736</v>
      </c>
      <c r="V14" s="17">
        <v>42436</v>
      </c>
      <c r="W14" s="17">
        <v>43423</v>
      </c>
      <c r="X14" s="17">
        <v>46155</v>
      </c>
      <c r="Y14" s="17">
        <v>37863</v>
      </c>
      <c r="Z14" s="17">
        <v>21915</v>
      </c>
      <c r="AA14" s="17">
        <v>8446</v>
      </c>
      <c r="AB14" s="17">
        <v>2506</v>
      </c>
      <c r="AC14" s="27" t="s">
        <v>183</v>
      </c>
      <c r="AD14" s="27" t="s">
        <v>183</v>
      </c>
      <c r="AE14" s="27" t="s">
        <v>183</v>
      </c>
      <c r="AF14" s="27" t="s">
        <v>183</v>
      </c>
      <c r="AG14" s="17">
        <v>1872</v>
      </c>
      <c r="AH14" s="17">
        <v>30477</v>
      </c>
      <c r="AI14" s="17">
        <v>91096</v>
      </c>
      <c r="AJ14" s="17">
        <v>85458</v>
      </c>
      <c r="AK14" s="17">
        <v>65686</v>
      </c>
      <c r="AL14" s="17">
        <v>57648</v>
      </c>
      <c r="AM14" s="17">
        <v>57045</v>
      </c>
      <c r="AN14" s="17">
        <v>57819</v>
      </c>
      <c r="AO14" s="17">
        <v>54096</v>
      </c>
      <c r="AP14" s="17">
        <v>43868</v>
      </c>
      <c r="AQ14" s="17">
        <v>41026</v>
      </c>
      <c r="AR14" s="17">
        <v>43029</v>
      </c>
      <c r="AS14" s="17">
        <v>48053.3</v>
      </c>
      <c r="AT14" s="17">
        <v>39557</v>
      </c>
      <c r="AU14" s="17">
        <v>23442</v>
      </c>
      <c r="AV14" s="17">
        <v>10979</v>
      </c>
      <c r="AW14" s="17">
        <v>2315</v>
      </c>
      <c r="AX14" s="27" t="s">
        <v>183</v>
      </c>
      <c r="AY14" s="27" t="s">
        <v>183</v>
      </c>
    </row>
    <row r="15" spans="1:51" x14ac:dyDescent="0.15">
      <c r="A15" s="34">
        <v>231</v>
      </c>
      <c r="B15" s="28" t="s">
        <v>55</v>
      </c>
      <c r="C15" s="15">
        <v>612370052</v>
      </c>
      <c r="D15" s="16" t="s">
        <v>56</v>
      </c>
      <c r="E15" s="16" t="s">
        <v>35</v>
      </c>
      <c r="F15" s="17" t="s">
        <v>57</v>
      </c>
      <c r="G15" s="17">
        <v>5.8</v>
      </c>
      <c r="H15" s="18">
        <v>1</v>
      </c>
      <c r="I15" s="17">
        <v>1581259.5</v>
      </c>
      <c r="J15" s="27" t="s">
        <v>183</v>
      </c>
      <c r="K15" s="17">
        <v>1574</v>
      </c>
      <c r="L15" s="17">
        <v>3858.5</v>
      </c>
      <c r="M15" s="17">
        <v>15662</v>
      </c>
      <c r="N15" s="17">
        <v>28366</v>
      </c>
      <c r="O15" s="17">
        <v>33435</v>
      </c>
      <c r="P15" s="17">
        <v>30806</v>
      </c>
      <c r="Q15" s="17">
        <v>33784</v>
      </c>
      <c r="R15" s="17">
        <v>42371</v>
      </c>
      <c r="S15" s="17">
        <v>51267</v>
      </c>
      <c r="T15" s="17">
        <v>51028</v>
      </c>
      <c r="U15" s="17">
        <v>52082</v>
      </c>
      <c r="V15" s="17">
        <v>55714</v>
      </c>
      <c r="W15" s="17">
        <v>66021</v>
      </c>
      <c r="X15" s="17">
        <v>73394</v>
      </c>
      <c r="Y15" s="17">
        <v>67318</v>
      </c>
      <c r="Z15" s="17">
        <v>43910.5</v>
      </c>
      <c r="AA15" s="17">
        <v>20889</v>
      </c>
      <c r="AB15" s="17">
        <v>4455</v>
      </c>
      <c r="AC15" s="27" t="s">
        <v>183</v>
      </c>
      <c r="AD15" s="27" t="s">
        <v>183</v>
      </c>
      <c r="AE15" s="27" t="s">
        <v>183</v>
      </c>
      <c r="AF15" s="17">
        <v>1237.5</v>
      </c>
      <c r="AG15" s="17">
        <v>4363</v>
      </c>
      <c r="AH15" s="17">
        <v>19889</v>
      </c>
      <c r="AI15" s="17">
        <v>45963</v>
      </c>
      <c r="AJ15" s="17">
        <v>49539</v>
      </c>
      <c r="AK15" s="17">
        <v>42306</v>
      </c>
      <c r="AL15" s="17">
        <v>40591</v>
      </c>
      <c r="AM15" s="17">
        <v>51728</v>
      </c>
      <c r="AN15" s="17">
        <v>67341</v>
      </c>
      <c r="AO15" s="17">
        <v>71136</v>
      </c>
      <c r="AP15" s="17">
        <v>68303</v>
      </c>
      <c r="AQ15" s="17">
        <v>67895</v>
      </c>
      <c r="AR15" s="17">
        <v>85386</v>
      </c>
      <c r="AS15" s="17">
        <v>92501</v>
      </c>
      <c r="AT15" s="17">
        <v>86357</v>
      </c>
      <c r="AU15" s="17">
        <v>67285</v>
      </c>
      <c r="AV15" s="17">
        <v>31469</v>
      </c>
      <c r="AW15" s="17">
        <v>9413</v>
      </c>
      <c r="AX15" s="17">
        <v>1969</v>
      </c>
      <c r="AY15" s="27" t="s">
        <v>183</v>
      </c>
    </row>
    <row r="16" spans="1:51" x14ac:dyDescent="0.15">
      <c r="A16" s="35"/>
      <c r="B16" s="20"/>
      <c r="C16" s="15">
        <v>612370067</v>
      </c>
      <c r="D16" s="16" t="s">
        <v>61</v>
      </c>
      <c r="E16" s="16" t="s">
        <v>35</v>
      </c>
      <c r="F16" s="17" t="s">
        <v>62</v>
      </c>
      <c r="G16" s="17">
        <v>5.6</v>
      </c>
      <c r="H16" s="18">
        <v>0</v>
      </c>
      <c r="I16" s="17">
        <v>487478</v>
      </c>
      <c r="J16" s="27" t="s">
        <v>183</v>
      </c>
      <c r="K16" s="27" t="s">
        <v>183</v>
      </c>
      <c r="L16" s="17">
        <v>2578</v>
      </c>
      <c r="M16" s="17">
        <v>4631</v>
      </c>
      <c r="N16" s="17">
        <v>10187</v>
      </c>
      <c r="O16" s="17">
        <v>8151</v>
      </c>
      <c r="P16" s="17">
        <v>9457</v>
      </c>
      <c r="Q16" s="17">
        <v>8811</v>
      </c>
      <c r="R16" s="17">
        <v>9764</v>
      </c>
      <c r="S16" s="17">
        <v>12653</v>
      </c>
      <c r="T16" s="17">
        <v>12491</v>
      </c>
      <c r="U16" s="17">
        <v>16486</v>
      </c>
      <c r="V16" s="17">
        <v>19312</v>
      </c>
      <c r="W16" s="17">
        <v>19473</v>
      </c>
      <c r="X16" s="17">
        <v>27035</v>
      </c>
      <c r="Y16" s="17">
        <v>24572</v>
      </c>
      <c r="Z16" s="17">
        <v>24001</v>
      </c>
      <c r="AA16" s="17">
        <v>8203</v>
      </c>
      <c r="AB16" s="17">
        <v>4274</v>
      </c>
      <c r="AC16" s="27" t="s">
        <v>183</v>
      </c>
      <c r="AD16" s="27" t="s">
        <v>183</v>
      </c>
      <c r="AE16" s="27" t="s">
        <v>183</v>
      </c>
      <c r="AF16" s="27" t="s">
        <v>183</v>
      </c>
      <c r="AG16" s="17">
        <v>1146</v>
      </c>
      <c r="AH16" s="17">
        <v>5055</v>
      </c>
      <c r="AI16" s="17">
        <v>10812</v>
      </c>
      <c r="AJ16" s="17">
        <v>11974</v>
      </c>
      <c r="AK16" s="17">
        <v>12698</v>
      </c>
      <c r="AL16" s="17">
        <v>12131</v>
      </c>
      <c r="AM16" s="17">
        <v>13222</v>
      </c>
      <c r="AN16" s="17">
        <v>18436</v>
      </c>
      <c r="AO16" s="17">
        <v>17130</v>
      </c>
      <c r="AP16" s="17">
        <v>14669</v>
      </c>
      <c r="AQ16" s="17">
        <v>20154</v>
      </c>
      <c r="AR16" s="17">
        <v>19322</v>
      </c>
      <c r="AS16" s="17">
        <v>31897</v>
      </c>
      <c r="AT16" s="17">
        <v>30609</v>
      </c>
      <c r="AU16" s="17">
        <v>21378</v>
      </c>
      <c r="AV16" s="17">
        <v>18677</v>
      </c>
      <c r="AW16" s="17">
        <v>4701</v>
      </c>
      <c r="AX16" s="27" t="s">
        <v>183</v>
      </c>
      <c r="AY16" s="27" t="s">
        <v>183</v>
      </c>
    </row>
    <row r="17" spans="1:51" x14ac:dyDescent="0.15">
      <c r="A17" s="35"/>
      <c r="B17" s="20"/>
      <c r="C17" s="15">
        <v>620418501</v>
      </c>
      <c r="D17" s="16" t="s">
        <v>71</v>
      </c>
      <c r="E17" s="16" t="s">
        <v>59</v>
      </c>
      <c r="F17" s="17" t="s">
        <v>72</v>
      </c>
      <c r="G17" s="17">
        <v>6.2</v>
      </c>
      <c r="H17" s="18">
        <v>1</v>
      </c>
      <c r="I17" s="17">
        <v>196411.63</v>
      </c>
      <c r="J17" s="27" t="s">
        <v>183</v>
      </c>
      <c r="K17" s="17">
        <v>3108.26</v>
      </c>
      <c r="L17" s="27" t="s">
        <v>183</v>
      </c>
      <c r="M17" s="17">
        <v>2213.5</v>
      </c>
      <c r="N17" s="17">
        <v>3561</v>
      </c>
      <c r="O17" s="17">
        <v>3716</v>
      </c>
      <c r="P17" s="17">
        <v>3662</v>
      </c>
      <c r="Q17" s="17">
        <v>5503</v>
      </c>
      <c r="R17" s="17">
        <v>3741</v>
      </c>
      <c r="S17" s="17">
        <v>5768</v>
      </c>
      <c r="T17" s="17">
        <v>5231</v>
      </c>
      <c r="U17" s="17">
        <v>5774</v>
      </c>
      <c r="V17" s="17">
        <v>5476</v>
      </c>
      <c r="W17" s="17">
        <v>6455</v>
      </c>
      <c r="X17" s="17">
        <v>8476</v>
      </c>
      <c r="Y17" s="17">
        <v>8251</v>
      </c>
      <c r="Z17" s="17">
        <v>4588</v>
      </c>
      <c r="AA17" s="17">
        <v>2869</v>
      </c>
      <c r="AB17" s="27" t="s">
        <v>183</v>
      </c>
      <c r="AC17" s="27" t="s">
        <v>183</v>
      </c>
      <c r="AD17" s="27" t="s">
        <v>183</v>
      </c>
      <c r="AE17" s="27" t="s">
        <v>183</v>
      </c>
      <c r="AF17" s="17">
        <v>2391.54</v>
      </c>
      <c r="AG17" s="17">
        <v>1301.8599999999999</v>
      </c>
      <c r="AH17" s="17">
        <v>3291.2</v>
      </c>
      <c r="AI17" s="17">
        <v>4961</v>
      </c>
      <c r="AJ17" s="17">
        <v>4867</v>
      </c>
      <c r="AK17" s="17">
        <v>4623</v>
      </c>
      <c r="AL17" s="17">
        <v>4407</v>
      </c>
      <c r="AM17" s="17">
        <v>5811</v>
      </c>
      <c r="AN17" s="17">
        <v>6900</v>
      </c>
      <c r="AO17" s="17">
        <v>8899</v>
      </c>
      <c r="AP17" s="17">
        <v>8095</v>
      </c>
      <c r="AQ17" s="17">
        <v>9190</v>
      </c>
      <c r="AR17" s="17">
        <v>10025</v>
      </c>
      <c r="AS17" s="17">
        <v>13928</v>
      </c>
      <c r="AT17" s="17">
        <v>10619</v>
      </c>
      <c r="AU17" s="17">
        <v>9607</v>
      </c>
      <c r="AV17" s="17">
        <v>4487</v>
      </c>
      <c r="AW17" s="17">
        <v>1495.5</v>
      </c>
      <c r="AX17" s="27" t="s">
        <v>183</v>
      </c>
      <c r="AY17" s="27" t="s">
        <v>183</v>
      </c>
    </row>
    <row r="18" spans="1:51" x14ac:dyDescent="0.15">
      <c r="A18" s="35"/>
      <c r="B18" s="20"/>
      <c r="C18" s="15">
        <v>612370066</v>
      </c>
      <c r="D18" s="16" t="s">
        <v>58</v>
      </c>
      <c r="E18" s="16" t="s">
        <v>59</v>
      </c>
      <c r="F18" s="17" t="s">
        <v>60</v>
      </c>
      <c r="G18" s="17">
        <v>6.2</v>
      </c>
      <c r="H18" s="18">
        <v>0</v>
      </c>
      <c r="I18" s="17">
        <v>172634.84</v>
      </c>
      <c r="J18" s="17">
        <v>1947.35</v>
      </c>
      <c r="K18" s="17">
        <v>1042.3599999999999</v>
      </c>
      <c r="L18" s="27" t="s">
        <v>183</v>
      </c>
      <c r="M18" s="27" t="s">
        <v>183</v>
      </c>
      <c r="N18" s="17">
        <v>1557</v>
      </c>
      <c r="O18" s="17">
        <v>1180</v>
      </c>
      <c r="P18" s="17">
        <v>1902</v>
      </c>
      <c r="Q18" s="17">
        <v>3261.5</v>
      </c>
      <c r="R18" s="17">
        <v>2852</v>
      </c>
      <c r="S18" s="17">
        <v>3404.5</v>
      </c>
      <c r="T18" s="17">
        <v>3628</v>
      </c>
      <c r="U18" s="17">
        <v>6521</v>
      </c>
      <c r="V18" s="17">
        <v>4533.5</v>
      </c>
      <c r="W18" s="17">
        <v>9756</v>
      </c>
      <c r="X18" s="17">
        <v>11178</v>
      </c>
      <c r="Y18" s="17">
        <v>11545</v>
      </c>
      <c r="Z18" s="17">
        <v>9948.5</v>
      </c>
      <c r="AA18" s="17">
        <v>4295</v>
      </c>
      <c r="AB18" s="17">
        <v>1026</v>
      </c>
      <c r="AC18" s="27" t="s">
        <v>183</v>
      </c>
      <c r="AD18" s="27" t="s">
        <v>183</v>
      </c>
      <c r="AE18" s="27" t="s">
        <v>183</v>
      </c>
      <c r="AF18" s="27" t="s">
        <v>183</v>
      </c>
      <c r="AG18" s="27" t="s">
        <v>183</v>
      </c>
      <c r="AH18" s="17">
        <v>1031</v>
      </c>
      <c r="AI18" s="17">
        <v>1865</v>
      </c>
      <c r="AJ18" s="17">
        <v>3043.5</v>
      </c>
      <c r="AK18" s="17">
        <v>3287</v>
      </c>
      <c r="AL18" s="17">
        <v>3472.2</v>
      </c>
      <c r="AM18" s="17">
        <v>4743.5</v>
      </c>
      <c r="AN18" s="17">
        <v>5165.5</v>
      </c>
      <c r="AO18" s="17">
        <v>5944.5</v>
      </c>
      <c r="AP18" s="17">
        <v>6295</v>
      </c>
      <c r="AQ18" s="17">
        <v>5675</v>
      </c>
      <c r="AR18" s="17">
        <v>11238</v>
      </c>
      <c r="AS18" s="17">
        <v>9744</v>
      </c>
      <c r="AT18" s="17">
        <v>9482.5</v>
      </c>
      <c r="AU18" s="17">
        <v>9724</v>
      </c>
      <c r="AV18" s="17">
        <v>6153.5</v>
      </c>
      <c r="AW18" s="17">
        <v>3138</v>
      </c>
      <c r="AX18" s="27" t="s">
        <v>183</v>
      </c>
      <c r="AY18" s="27" t="s">
        <v>183</v>
      </c>
    </row>
    <row r="19" spans="1:51" x14ac:dyDescent="0.15">
      <c r="A19" s="35"/>
      <c r="B19" s="20"/>
      <c r="C19" s="15">
        <v>620421201</v>
      </c>
      <c r="D19" s="16" t="s">
        <v>75</v>
      </c>
      <c r="E19" s="16" t="s">
        <v>35</v>
      </c>
      <c r="F19" s="17" t="s">
        <v>76</v>
      </c>
      <c r="G19" s="17">
        <v>5.6</v>
      </c>
      <c r="H19" s="18">
        <v>0</v>
      </c>
      <c r="I19" s="17">
        <v>115937</v>
      </c>
      <c r="J19" s="27" t="s">
        <v>183</v>
      </c>
      <c r="K19" s="27" t="s">
        <v>183</v>
      </c>
      <c r="L19" s="27" t="s">
        <v>183</v>
      </c>
      <c r="M19" s="17">
        <v>1344</v>
      </c>
      <c r="N19" s="17">
        <v>2327</v>
      </c>
      <c r="O19" s="17">
        <v>1619</v>
      </c>
      <c r="P19" s="17">
        <v>1950</v>
      </c>
      <c r="Q19" s="17">
        <v>1804</v>
      </c>
      <c r="R19" s="17">
        <v>4360</v>
      </c>
      <c r="S19" s="17">
        <v>2769</v>
      </c>
      <c r="T19" s="17">
        <v>2713</v>
      </c>
      <c r="U19" s="17">
        <v>4626</v>
      </c>
      <c r="V19" s="17">
        <v>4229</v>
      </c>
      <c r="W19" s="17">
        <v>4789</v>
      </c>
      <c r="X19" s="17">
        <v>4806</v>
      </c>
      <c r="Y19" s="17">
        <v>6549</v>
      </c>
      <c r="Z19" s="17">
        <v>6639</v>
      </c>
      <c r="AA19" s="17">
        <v>4583</v>
      </c>
      <c r="AB19" s="17">
        <v>2412</v>
      </c>
      <c r="AC19" s="27" t="s">
        <v>183</v>
      </c>
      <c r="AD19" s="27" t="s">
        <v>183</v>
      </c>
      <c r="AE19" s="27" t="s">
        <v>183</v>
      </c>
      <c r="AF19" s="27" t="s">
        <v>183</v>
      </c>
      <c r="AG19" s="27" t="s">
        <v>183</v>
      </c>
      <c r="AH19" s="17">
        <v>1562</v>
      </c>
      <c r="AI19" s="17">
        <v>2783</v>
      </c>
      <c r="AJ19" s="17">
        <v>2780</v>
      </c>
      <c r="AK19" s="17">
        <v>2367</v>
      </c>
      <c r="AL19" s="17">
        <v>1772</v>
      </c>
      <c r="AM19" s="17">
        <v>3351</v>
      </c>
      <c r="AN19" s="17">
        <v>4417</v>
      </c>
      <c r="AO19" s="17">
        <v>2766</v>
      </c>
      <c r="AP19" s="17">
        <v>3900</v>
      </c>
      <c r="AQ19" s="17">
        <v>5370</v>
      </c>
      <c r="AR19" s="17">
        <v>4710</v>
      </c>
      <c r="AS19" s="17">
        <v>4431</v>
      </c>
      <c r="AT19" s="17">
        <v>6962</v>
      </c>
      <c r="AU19" s="17">
        <v>4154</v>
      </c>
      <c r="AV19" s="17">
        <v>3671</v>
      </c>
      <c r="AW19" s="17">
        <v>1650</v>
      </c>
      <c r="AX19" s="27" t="s">
        <v>183</v>
      </c>
      <c r="AY19" s="27" t="s">
        <v>183</v>
      </c>
    </row>
    <row r="20" spans="1:51" x14ac:dyDescent="0.15">
      <c r="A20" s="35"/>
      <c r="B20" s="20"/>
      <c r="C20" s="15">
        <v>620000094</v>
      </c>
      <c r="D20" s="16" t="s">
        <v>63</v>
      </c>
      <c r="E20" s="16" t="s">
        <v>35</v>
      </c>
      <c r="F20" s="17" t="s">
        <v>64</v>
      </c>
      <c r="G20" s="17">
        <v>5.6</v>
      </c>
      <c r="H20" s="18">
        <v>1</v>
      </c>
      <c r="I20" s="17">
        <v>58731</v>
      </c>
      <c r="J20" s="27" t="s">
        <v>183</v>
      </c>
      <c r="K20" s="27" t="s">
        <v>183</v>
      </c>
      <c r="L20" s="27" t="s">
        <v>183</v>
      </c>
      <c r="M20" s="27" t="s">
        <v>183</v>
      </c>
      <c r="N20" s="27" t="s">
        <v>183</v>
      </c>
      <c r="O20" s="27" t="s">
        <v>183</v>
      </c>
      <c r="P20" s="27" t="s">
        <v>183</v>
      </c>
      <c r="Q20" s="27" t="s">
        <v>183</v>
      </c>
      <c r="R20" s="27" t="s">
        <v>183</v>
      </c>
      <c r="S20" s="17">
        <v>4321</v>
      </c>
      <c r="T20" s="27" t="s">
        <v>183</v>
      </c>
      <c r="U20" s="17">
        <v>5072</v>
      </c>
      <c r="V20" s="27" t="s">
        <v>183</v>
      </c>
      <c r="W20" s="17">
        <v>1128</v>
      </c>
      <c r="X20" s="17">
        <v>3721</v>
      </c>
      <c r="Y20" s="17">
        <v>2097</v>
      </c>
      <c r="Z20" s="17">
        <v>2685</v>
      </c>
      <c r="AA20" s="17">
        <v>1789</v>
      </c>
      <c r="AB20" s="27" t="s">
        <v>183</v>
      </c>
      <c r="AC20" s="27" t="s">
        <v>183</v>
      </c>
      <c r="AD20" s="27" t="s">
        <v>183</v>
      </c>
      <c r="AE20" s="27" t="s">
        <v>183</v>
      </c>
      <c r="AF20" s="27" t="s">
        <v>183</v>
      </c>
      <c r="AG20" s="27" t="s">
        <v>183</v>
      </c>
      <c r="AH20" s="27" t="s">
        <v>183</v>
      </c>
      <c r="AI20" s="27" t="s">
        <v>183</v>
      </c>
      <c r="AJ20" s="27" t="s">
        <v>183</v>
      </c>
      <c r="AK20" s="27" t="s">
        <v>183</v>
      </c>
      <c r="AL20" s="17">
        <v>1535</v>
      </c>
      <c r="AM20" s="27" t="s">
        <v>183</v>
      </c>
      <c r="AN20" s="17">
        <v>3652</v>
      </c>
      <c r="AO20" s="17">
        <v>1414</v>
      </c>
      <c r="AP20" s="17">
        <v>2858</v>
      </c>
      <c r="AQ20" s="17">
        <v>3146</v>
      </c>
      <c r="AR20" s="17">
        <v>1346</v>
      </c>
      <c r="AS20" s="17">
        <v>1516</v>
      </c>
      <c r="AT20" s="17">
        <v>6877</v>
      </c>
      <c r="AU20" s="17">
        <v>3490</v>
      </c>
      <c r="AV20" s="17">
        <v>2276</v>
      </c>
      <c r="AW20" s="17">
        <v>1488</v>
      </c>
      <c r="AX20" s="27" t="s">
        <v>183</v>
      </c>
      <c r="AY20" s="27" t="s">
        <v>183</v>
      </c>
    </row>
    <row r="21" spans="1:51" x14ac:dyDescent="0.15">
      <c r="A21" s="35"/>
      <c r="B21" s="20"/>
      <c r="C21" s="15">
        <v>620006873</v>
      </c>
      <c r="D21" s="16" t="s">
        <v>67</v>
      </c>
      <c r="E21" s="16" t="s">
        <v>59</v>
      </c>
      <c r="F21" s="17" t="s">
        <v>68</v>
      </c>
      <c r="G21" s="17">
        <v>6.2</v>
      </c>
      <c r="H21" s="18">
        <v>0</v>
      </c>
      <c r="I21" s="17">
        <v>50969.31</v>
      </c>
      <c r="J21" s="27" t="s">
        <v>183</v>
      </c>
      <c r="K21" s="27" t="s">
        <v>183</v>
      </c>
      <c r="L21" s="27" t="s">
        <v>183</v>
      </c>
      <c r="M21" s="27" t="s">
        <v>183</v>
      </c>
      <c r="N21" s="27" t="s">
        <v>183</v>
      </c>
      <c r="O21" s="27" t="s">
        <v>183</v>
      </c>
      <c r="P21" s="27" t="s">
        <v>183</v>
      </c>
      <c r="Q21" s="27" t="s">
        <v>183</v>
      </c>
      <c r="R21" s="27" t="s">
        <v>183</v>
      </c>
      <c r="S21" s="17">
        <v>1452</v>
      </c>
      <c r="T21" s="27" t="s">
        <v>183</v>
      </c>
      <c r="U21" s="27" t="s">
        <v>183</v>
      </c>
      <c r="V21" s="17">
        <v>1175</v>
      </c>
      <c r="W21" s="17">
        <v>2805</v>
      </c>
      <c r="X21" s="17">
        <v>1548</v>
      </c>
      <c r="Y21" s="17">
        <v>2590</v>
      </c>
      <c r="Z21" s="17">
        <v>1028</v>
      </c>
      <c r="AA21" s="27" t="s">
        <v>183</v>
      </c>
      <c r="AB21" s="27" t="s">
        <v>183</v>
      </c>
      <c r="AC21" s="27" t="s">
        <v>183</v>
      </c>
      <c r="AD21" s="27" t="s">
        <v>183</v>
      </c>
      <c r="AE21" s="27" t="s">
        <v>183</v>
      </c>
      <c r="AF21" s="27" t="s">
        <v>183</v>
      </c>
      <c r="AG21" s="27" t="s">
        <v>183</v>
      </c>
      <c r="AH21" s="27" t="s">
        <v>183</v>
      </c>
      <c r="AI21" s="27" t="s">
        <v>183</v>
      </c>
      <c r="AJ21" s="17">
        <v>1659</v>
      </c>
      <c r="AK21" s="27" t="s">
        <v>183</v>
      </c>
      <c r="AL21" s="17">
        <v>1095</v>
      </c>
      <c r="AM21" s="17">
        <v>1502</v>
      </c>
      <c r="AN21" s="17">
        <v>1654</v>
      </c>
      <c r="AO21" s="17">
        <v>1723</v>
      </c>
      <c r="AP21" s="17">
        <v>3430</v>
      </c>
      <c r="AQ21" s="17">
        <v>1567</v>
      </c>
      <c r="AR21" s="17">
        <v>4104.5</v>
      </c>
      <c r="AS21" s="17">
        <v>3540</v>
      </c>
      <c r="AT21" s="17">
        <v>3074</v>
      </c>
      <c r="AU21" s="17">
        <v>1963</v>
      </c>
      <c r="AV21" s="17">
        <v>3477</v>
      </c>
      <c r="AW21" s="17">
        <v>2083</v>
      </c>
      <c r="AX21" s="27" t="s">
        <v>183</v>
      </c>
      <c r="AY21" s="27" t="s">
        <v>183</v>
      </c>
    </row>
    <row r="22" spans="1:51" x14ac:dyDescent="0.15">
      <c r="A22" s="35"/>
      <c r="B22" s="20"/>
      <c r="C22" s="15">
        <v>620003183</v>
      </c>
      <c r="D22" s="16" t="s">
        <v>65</v>
      </c>
      <c r="E22" s="16" t="s">
        <v>59</v>
      </c>
      <c r="F22" s="17" t="s">
        <v>66</v>
      </c>
      <c r="G22" s="17">
        <v>6.2</v>
      </c>
      <c r="H22" s="18">
        <v>0</v>
      </c>
      <c r="I22" s="17">
        <v>49336.5</v>
      </c>
      <c r="J22" s="27" t="s">
        <v>183</v>
      </c>
      <c r="K22" s="27" t="s">
        <v>183</v>
      </c>
      <c r="L22" s="27" t="s">
        <v>183</v>
      </c>
      <c r="M22" s="27" t="s">
        <v>183</v>
      </c>
      <c r="N22" s="17">
        <v>1314</v>
      </c>
      <c r="O22" s="27" t="s">
        <v>183</v>
      </c>
      <c r="P22" s="27" t="s">
        <v>183</v>
      </c>
      <c r="Q22" s="27" t="s">
        <v>183</v>
      </c>
      <c r="R22" s="27" t="s">
        <v>183</v>
      </c>
      <c r="S22" s="27" t="s">
        <v>183</v>
      </c>
      <c r="T22" s="27" t="s">
        <v>183</v>
      </c>
      <c r="U22" s="27" t="s">
        <v>183</v>
      </c>
      <c r="V22" s="27" t="s">
        <v>183</v>
      </c>
      <c r="W22" s="27" t="s">
        <v>183</v>
      </c>
      <c r="X22" s="17">
        <v>2671.5</v>
      </c>
      <c r="Y22" s="17">
        <v>4254</v>
      </c>
      <c r="Z22" s="17">
        <v>3517</v>
      </c>
      <c r="AA22" s="17">
        <v>1599</v>
      </c>
      <c r="AB22" s="27" t="s">
        <v>183</v>
      </c>
      <c r="AC22" s="27" t="s">
        <v>183</v>
      </c>
      <c r="AD22" s="27" t="s">
        <v>183</v>
      </c>
      <c r="AE22" s="27" t="s">
        <v>183</v>
      </c>
      <c r="AF22" s="27" t="s">
        <v>183</v>
      </c>
      <c r="AG22" s="27" t="s">
        <v>183</v>
      </c>
      <c r="AH22" s="27" t="s">
        <v>183</v>
      </c>
      <c r="AI22" s="27" t="s">
        <v>183</v>
      </c>
      <c r="AJ22" s="27" t="s">
        <v>183</v>
      </c>
      <c r="AK22" s="27" t="s">
        <v>183</v>
      </c>
      <c r="AL22" s="27" t="s">
        <v>183</v>
      </c>
      <c r="AM22" s="17">
        <v>3655</v>
      </c>
      <c r="AN22" s="17">
        <v>1604.5</v>
      </c>
      <c r="AO22" s="17">
        <v>1524</v>
      </c>
      <c r="AP22" s="17">
        <v>1324.5</v>
      </c>
      <c r="AQ22" s="17">
        <v>2249.5</v>
      </c>
      <c r="AR22" s="17">
        <v>2769.5</v>
      </c>
      <c r="AS22" s="17">
        <v>3040.5</v>
      </c>
      <c r="AT22" s="17">
        <v>3580.5</v>
      </c>
      <c r="AU22" s="17">
        <v>3019</v>
      </c>
      <c r="AV22" s="17">
        <v>3822.5</v>
      </c>
      <c r="AW22" s="27" t="s">
        <v>183</v>
      </c>
      <c r="AX22" s="27" t="s">
        <v>183</v>
      </c>
      <c r="AY22" s="27" t="s">
        <v>183</v>
      </c>
    </row>
    <row r="23" spans="1:51" x14ac:dyDescent="0.15">
      <c r="A23" s="35"/>
      <c r="B23" s="20"/>
      <c r="C23" s="15">
        <v>620420001</v>
      </c>
      <c r="D23" s="16" t="s">
        <v>73</v>
      </c>
      <c r="E23" s="16" t="s">
        <v>59</v>
      </c>
      <c r="F23" s="17" t="s">
        <v>74</v>
      </c>
      <c r="G23" s="17">
        <v>6.2</v>
      </c>
      <c r="H23" s="18">
        <v>0</v>
      </c>
      <c r="I23" s="17">
        <v>33972.85</v>
      </c>
      <c r="J23" s="27" t="s">
        <v>183</v>
      </c>
      <c r="K23" s="27" t="s">
        <v>183</v>
      </c>
      <c r="L23" s="27" t="s">
        <v>183</v>
      </c>
      <c r="M23" s="27" t="s">
        <v>183</v>
      </c>
      <c r="N23" s="27" t="s">
        <v>183</v>
      </c>
      <c r="O23" s="27" t="s">
        <v>183</v>
      </c>
      <c r="P23" s="27" t="s">
        <v>183</v>
      </c>
      <c r="Q23" s="27" t="s">
        <v>183</v>
      </c>
      <c r="R23" s="27" t="s">
        <v>183</v>
      </c>
      <c r="S23" s="27" t="s">
        <v>183</v>
      </c>
      <c r="T23" s="17">
        <v>1773</v>
      </c>
      <c r="U23" s="27" t="s">
        <v>183</v>
      </c>
      <c r="V23" s="27" t="s">
        <v>183</v>
      </c>
      <c r="W23" s="17">
        <v>2294</v>
      </c>
      <c r="X23" s="17">
        <v>3891</v>
      </c>
      <c r="Y23" s="17">
        <v>1347.9</v>
      </c>
      <c r="Z23" s="17">
        <v>1314</v>
      </c>
      <c r="AA23" s="27" t="s">
        <v>183</v>
      </c>
      <c r="AB23" s="27" t="s">
        <v>183</v>
      </c>
      <c r="AC23" s="27" t="s">
        <v>183</v>
      </c>
      <c r="AD23" s="27" t="s">
        <v>183</v>
      </c>
      <c r="AE23" s="27" t="s">
        <v>183</v>
      </c>
      <c r="AF23" s="27" t="s">
        <v>183</v>
      </c>
      <c r="AG23" s="27" t="s">
        <v>183</v>
      </c>
      <c r="AH23" s="27" t="s">
        <v>183</v>
      </c>
      <c r="AI23" s="27" t="s">
        <v>183</v>
      </c>
      <c r="AJ23" s="27" t="s">
        <v>183</v>
      </c>
      <c r="AK23" s="27" t="s">
        <v>183</v>
      </c>
      <c r="AL23" s="27" t="s">
        <v>183</v>
      </c>
      <c r="AM23" s="17">
        <v>1681</v>
      </c>
      <c r="AN23" s="17">
        <v>2217</v>
      </c>
      <c r="AO23" s="17">
        <v>2655</v>
      </c>
      <c r="AP23" s="27" t="s">
        <v>183</v>
      </c>
      <c r="AQ23" s="27" t="s">
        <v>183</v>
      </c>
      <c r="AR23" s="17">
        <v>1564</v>
      </c>
      <c r="AS23" s="17">
        <v>2041</v>
      </c>
      <c r="AT23" s="27" t="s">
        <v>183</v>
      </c>
      <c r="AU23" s="17">
        <v>1525</v>
      </c>
      <c r="AV23" s="17">
        <v>1269</v>
      </c>
      <c r="AW23" s="17">
        <v>1852</v>
      </c>
      <c r="AX23" s="27" t="s">
        <v>183</v>
      </c>
      <c r="AY23" s="27" t="s">
        <v>183</v>
      </c>
    </row>
    <row r="24" spans="1:51" x14ac:dyDescent="0.15">
      <c r="A24" s="35"/>
      <c r="B24" s="20"/>
      <c r="C24" s="15">
        <v>620007148</v>
      </c>
      <c r="D24" s="16" t="s">
        <v>69</v>
      </c>
      <c r="E24" s="16" t="s">
        <v>59</v>
      </c>
      <c r="F24" s="17" t="s">
        <v>70</v>
      </c>
      <c r="G24" s="17">
        <v>6.2</v>
      </c>
      <c r="H24" s="18">
        <v>1</v>
      </c>
      <c r="I24" s="17">
        <v>32622.89</v>
      </c>
      <c r="J24" s="27" t="s">
        <v>183</v>
      </c>
      <c r="K24" s="27" t="s">
        <v>183</v>
      </c>
      <c r="L24" s="27" t="s">
        <v>183</v>
      </c>
      <c r="M24" s="27" t="s">
        <v>183</v>
      </c>
      <c r="N24" s="27" t="s">
        <v>183</v>
      </c>
      <c r="O24" s="27" t="s">
        <v>183</v>
      </c>
      <c r="P24" s="27" t="s">
        <v>183</v>
      </c>
      <c r="Q24" s="27" t="s">
        <v>183</v>
      </c>
      <c r="R24" s="27" t="s">
        <v>183</v>
      </c>
      <c r="S24" s="27" t="s">
        <v>183</v>
      </c>
      <c r="T24" s="27" t="s">
        <v>183</v>
      </c>
      <c r="U24" s="17">
        <v>1855</v>
      </c>
      <c r="V24" s="27" t="s">
        <v>183</v>
      </c>
      <c r="W24" s="17">
        <v>1420</v>
      </c>
      <c r="X24" s="17">
        <v>1458</v>
      </c>
      <c r="Y24" s="17">
        <v>1638</v>
      </c>
      <c r="Z24" s="27" t="s">
        <v>183</v>
      </c>
      <c r="AA24" s="27" t="s">
        <v>183</v>
      </c>
      <c r="AB24" s="27" t="s">
        <v>183</v>
      </c>
      <c r="AC24" s="27" t="s">
        <v>183</v>
      </c>
      <c r="AD24" s="27" t="s">
        <v>183</v>
      </c>
      <c r="AE24" s="27" t="s">
        <v>183</v>
      </c>
      <c r="AF24" s="27" t="s">
        <v>183</v>
      </c>
      <c r="AG24" s="27" t="s">
        <v>183</v>
      </c>
      <c r="AH24" s="27" t="s">
        <v>183</v>
      </c>
      <c r="AI24" s="17">
        <v>1666</v>
      </c>
      <c r="AJ24" s="17">
        <v>2301</v>
      </c>
      <c r="AK24" s="17">
        <v>1392</v>
      </c>
      <c r="AL24" s="17">
        <v>1039</v>
      </c>
      <c r="AM24" s="27" t="s">
        <v>183</v>
      </c>
      <c r="AN24" s="27" t="s">
        <v>183</v>
      </c>
      <c r="AO24" s="17">
        <v>1027</v>
      </c>
      <c r="AP24" s="27" t="s">
        <v>183</v>
      </c>
      <c r="AQ24" s="17">
        <v>1060</v>
      </c>
      <c r="AR24" s="17">
        <v>1434</v>
      </c>
      <c r="AS24" s="17">
        <v>1315</v>
      </c>
      <c r="AT24" s="17">
        <v>1168</v>
      </c>
      <c r="AU24" s="17">
        <v>1014</v>
      </c>
      <c r="AV24" s="27" t="s">
        <v>183</v>
      </c>
      <c r="AW24" s="27" t="s">
        <v>183</v>
      </c>
      <c r="AX24" s="27" t="s">
        <v>183</v>
      </c>
      <c r="AY24" s="27" t="s">
        <v>183</v>
      </c>
    </row>
    <row r="25" spans="1:51" x14ac:dyDescent="0.15">
      <c r="A25" s="34">
        <v>232</v>
      </c>
      <c r="B25" s="28" t="s">
        <v>77</v>
      </c>
      <c r="C25" s="15">
        <v>622533701</v>
      </c>
      <c r="D25" s="16" t="s">
        <v>97</v>
      </c>
      <c r="E25" s="16" t="s">
        <v>35</v>
      </c>
      <c r="F25" s="17" t="s">
        <v>98</v>
      </c>
      <c r="G25" s="17">
        <v>9.9</v>
      </c>
      <c r="H25" s="18">
        <v>1</v>
      </c>
      <c r="I25" s="17">
        <v>1080933</v>
      </c>
      <c r="J25" s="27" t="s">
        <v>184</v>
      </c>
      <c r="K25" s="27" t="s">
        <v>183</v>
      </c>
      <c r="L25" s="17">
        <v>1671</v>
      </c>
      <c r="M25" s="17">
        <v>16057</v>
      </c>
      <c r="N25" s="17">
        <v>31745</v>
      </c>
      <c r="O25" s="17">
        <v>38297</v>
      </c>
      <c r="P25" s="17">
        <v>37607</v>
      </c>
      <c r="Q25" s="17">
        <v>31179</v>
      </c>
      <c r="R25" s="17">
        <v>33803</v>
      </c>
      <c r="S25" s="17">
        <v>34287</v>
      </c>
      <c r="T25" s="17">
        <v>30174</v>
      </c>
      <c r="U25" s="17">
        <v>27208</v>
      </c>
      <c r="V25" s="17">
        <v>28278</v>
      </c>
      <c r="W25" s="17">
        <v>31750</v>
      </c>
      <c r="X25" s="17">
        <v>33891</v>
      </c>
      <c r="Y25" s="17">
        <v>31364</v>
      </c>
      <c r="Z25" s="17">
        <v>18381</v>
      </c>
      <c r="AA25" s="17">
        <v>7192</v>
      </c>
      <c r="AB25" s="17">
        <v>1805</v>
      </c>
      <c r="AC25" s="27" t="s">
        <v>183</v>
      </c>
      <c r="AD25" s="27" t="s">
        <v>183</v>
      </c>
      <c r="AE25" s="27" t="s">
        <v>184</v>
      </c>
      <c r="AF25" s="27" t="s">
        <v>183</v>
      </c>
      <c r="AG25" s="17">
        <v>2668</v>
      </c>
      <c r="AH25" s="17">
        <v>22899</v>
      </c>
      <c r="AI25" s="17">
        <v>58577</v>
      </c>
      <c r="AJ25" s="17">
        <v>59240</v>
      </c>
      <c r="AK25" s="17">
        <v>46837</v>
      </c>
      <c r="AL25" s="17">
        <v>47749</v>
      </c>
      <c r="AM25" s="17">
        <v>51379</v>
      </c>
      <c r="AN25" s="17">
        <v>49319</v>
      </c>
      <c r="AO25" s="17">
        <v>45421</v>
      </c>
      <c r="AP25" s="17">
        <v>40124</v>
      </c>
      <c r="AQ25" s="17">
        <v>39351</v>
      </c>
      <c r="AR25" s="17">
        <v>44258</v>
      </c>
      <c r="AS25" s="17">
        <v>51368</v>
      </c>
      <c r="AT25" s="17">
        <v>42237</v>
      </c>
      <c r="AU25" s="17">
        <v>26662</v>
      </c>
      <c r="AV25" s="17">
        <v>13441</v>
      </c>
      <c r="AW25" s="17">
        <v>3586</v>
      </c>
      <c r="AX25" s="27" t="s">
        <v>183</v>
      </c>
      <c r="AY25" s="27" t="s">
        <v>183</v>
      </c>
    </row>
    <row r="26" spans="1:51" x14ac:dyDescent="0.15">
      <c r="A26" s="35"/>
      <c r="B26" s="20"/>
      <c r="C26" s="15">
        <v>620009461</v>
      </c>
      <c r="D26" s="16" t="s">
        <v>81</v>
      </c>
      <c r="E26" s="16" t="s">
        <v>35</v>
      </c>
      <c r="F26" s="17" t="s">
        <v>82</v>
      </c>
      <c r="G26" s="17">
        <v>9.9</v>
      </c>
      <c r="H26" s="18">
        <v>1</v>
      </c>
      <c r="I26" s="17">
        <v>493346</v>
      </c>
      <c r="J26" s="27" t="s">
        <v>184</v>
      </c>
      <c r="K26" s="27" t="s">
        <v>183</v>
      </c>
      <c r="L26" s="27" t="s">
        <v>183</v>
      </c>
      <c r="M26" s="17">
        <v>7941</v>
      </c>
      <c r="N26" s="17">
        <v>17835</v>
      </c>
      <c r="O26" s="17">
        <v>19622</v>
      </c>
      <c r="P26" s="17">
        <v>18736</v>
      </c>
      <c r="Q26" s="17">
        <v>15431</v>
      </c>
      <c r="R26" s="17">
        <v>16057</v>
      </c>
      <c r="S26" s="17">
        <v>16069</v>
      </c>
      <c r="T26" s="17">
        <v>14542</v>
      </c>
      <c r="U26" s="17">
        <v>14228</v>
      </c>
      <c r="V26" s="17">
        <v>11135</v>
      </c>
      <c r="W26" s="17">
        <v>12125</v>
      </c>
      <c r="X26" s="17">
        <v>15760</v>
      </c>
      <c r="Y26" s="17">
        <v>13035</v>
      </c>
      <c r="Z26" s="17">
        <v>6554</v>
      </c>
      <c r="AA26" s="17">
        <v>3874</v>
      </c>
      <c r="AB26" s="17">
        <v>1142</v>
      </c>
      <c r="AC26" s="27" t="s">
        <v>183</v>
      </c>
      <c r="AD26" s="27" t="s">
        <v>183</v>
      </c>
      <c r="AE26" s="27" t="s">
        <v>184</v>
      </c>
      <c r="AF26" s="27" t="s">
        <v>183</v>
      </c>
      <c r="AG26" s="27" t="s">
        <v>183</v>
      </c>
      <c r="AH26" s="17">
        <v>11344</v>
      </c>
      <c r="AI26" s="17">
        <v>28132</v>
      </c>
      <c r="AJ26" s="17">
        <v>27756</v>
      </c>
      <c r="AK26" s="17">
        <v>22802</v>
      </c>
      <c r="AL26" s="17">
        <v>21953</v>
      </c>
      <c r="AM26" s="17">
        <v>20497</v>
      </c>
      <c r="AN26" s="17">
        <v>21943</v>
      </c>
      <c r="AO26" s="17">
        <v>22229</v>
      </c>
      <c r="AP26" s="17">
        <v>18982</v>
      </c>
      <c r="AQ26" s="17">
        <v>17566</v>
      </c>
      <c r="AR26" s="17">
        <v>19368</v>
      </c>
      <c r="AS26" s="17">
        <v>18479</v>
      </c>
      <c r="AT26" s="17">
        <v>17262</v>
      </c>
      <c r="AU26" s="17">
        <v>10700</v>
      </c>
      <c r="AV26" s="17">
        <v>6137</v>
      </c>
      <c r="AW26" s="17">
        <v>2430</v>
      </c>
      <c r="AX26" s="27" t="s">
        <v>183</v>
      </c>
      <c r="AY26" s="27" t="s">
        <v>183</v>
      </c>
    </row>
    <row r="27" spans="1:51" x14ac:dyDescent="0.15">
      <c r="A27" s="35"/>
      <c r="B27" s="20"/>
      <c r="C27" s="15">
        <v>622010901</v>
      </c>
      <c r="D27" s="16" t="s">
        <v>95</v>
      </c>
      <c r="E27" s="16" t="s">
        <v>35</v>
      </c>
      <c r="F27" s="17" t="s">
        <v>96</v>
      </c>
      <c r="G27" s="17">
        <v>16.7</v>
      </c>
      <c r="H27" s="18">
        <v>1</v>
      </c>
      <c r="I27" s="17">
        <v>489958.59</v>
      </c>
      <c r="J27" s="27" t="s">
        <v>183</v>
      </c>
      <c r="K27" s="27" t="s">
        <v>183</v>
      </c>
      <c r="L27" s="27" t="s">
        <v>183</v>
      </c>
      <c r="M27" s="27" t="s">
        <v>183</v>
      </c>
      <c r="N27" s="27" t="s">
        <v>183</v>
      </c>
      <c r="O27" s="27" t="s">
        <v>183</v>
      </c>
      <c r="P27" s="17">
        <v>1070</v>
      </c>
      <c r="Q27" s="17">
        <v>1090</v>
      </c>
      <c r="R27" s="17">
        <v>1024</v>
      </c>
      <c r="S27" s="17">
        <v>4084</v>
      </c>
      <c r="T27" s="17">
        <v>5838</v>
      </c>
      <c r="U27" s="17">
        <v>6651.7</v>
      </c>
      <c r="V27" s="17">
        <v>8901.16</v>
      </c>
      <c r="W27" s="17">
        <v>14819</v>
      </c>
      <c r="X27" s="17">
        <v>26816</v>
      </c>
      <c r="Y27" s="17">
        <v>23014.400000000001</v>
      </c>
      <c r="Z27" s="17">
        <v>16588</v>
      </c>
      <c r="AA27" s="17">
        <v>7528</v>
      </c>
      <c r="AB27" s="17">
        <v>2316</v>
      </c>
      <c r="AC27" s="27" t="s">
        <v>183</v>
      </c>
      <c r="AD27" s="27" t="s">
        <v>183</v>
      </c>
      <c r="AE27" s="27" t="s">
        <v>183</v>
      </c>
      <c r="AF27" s="27" t="s">
        <v>183</v>
      </c>
      <c r="AG27" s="27" t="s">
        <v>183</v>
      </c>
      <c r="AH27" s="27" t="s">
        <v>183</v>
      </c>
      <c r="AI27" s="27" t="s">
        <v>183</v>
      </c>
      <c r="AJ27" s="17">
        <v>1112</v>
      </c>
      <c r="AK27" s="17">
        <v>1085.08</v>
      </c>
      <c r="AL27" s="17">
        <v>4540</v>
      </c>
      <c r="AM27" s="17">
        <v>10281</v>
      </c>
      <c r="AN27" s="17">
        <v>15889.96</v>
      </c>
      <c r="AO27" s="17">
        <v>20762</v>
      </c>
      <c r="AP27" s="17">
        <v>27922</v>
      </c>
      <c r="AQ27" s="17">
        <v>29883.56</v>
      </c>
      <c r="AR27" s="17">
        <v>49181.919999999998</v>
      </c>
      <c r="AS27" s="17">
        <v>63134.21</v>
      </c>
      <c r="AT27" s="17">
        <v>64945.599999999999</v>
      </c>
      <c r="AU27" s="17">
        <v>47217</v>
      </c>
      <c r="AV27" s="17">
        <v>23447</v>
      </c>
      <c r="AW27" s="17">
        <v>6058</v>
      </c>
      <c r="AX27" s="17">
        <v>1380</v>
      </c>
      <c r="AY27" s="27" t="s">
        <v>183</v>
      </c>
    </row>
    <row r="28" spans="1:51" x14ac:dyDescent="0.15">
      <c r="A28" s="35"/>
      <c r="B28" s="20"/>
      <c r="C28" s="15">
        <v>620447601</v>
      </c>
      <c r="D28" s="16" t="s">
        <v>87</v>
      </c>
      <c r="E28" s="16" t="s">
        <v>79</v>
      </c>
      <c r="F28" s="17" t="s">
        <v>88</v>
      </c>
      <c r="G28" s="17">
        <v>6.2</v>
      </c>
      <c r="H28" s="18">
        <v>1</v>
      </c>
      <c r="I28" s="17">
        <v>482051.40299999999</v>
      </c>
      <c r="J28" s="27" t="s">
        <v>183</v>
      </c>
      <c r="K28" s="27" t="s">
        <v>183</v>
      </c>
      <c r="L28" s="27" t="s">
        <v>183</v>
      </c>
      <c r="M28" s="17">
        <v>6289</v>
      </c>
      <c r="N28" s="17">
        <v>8598</v>
      </c>
      <c r="O28" s="17">
        <v>11082</v>
      </c>
      <c r="P28" s="17">
        <v>10709</v>
      </c>
      <c r="Q28" s="17">
        <v>11506</v>
      </c>
      <c r="R28" s="17">
        <v>13122</v>
      </c>
      <c r="S28" s="17">
        <v>17119</v>
      </c>
      <c r="T28" s="17">
        <v>16749</v>
      </c>
      <c r="U28" s="17">
        <v>16399</v>
      </c>
      <c r="V28" s="17">
        <v>16326</v>
      </c>
      <c r="W28" s="17">
        <v>17022</v>
      </c>
      <c r="X28" s="17">
        <v>20306</v>
      </c>
      <c r="Y28" s="17">
        <v>16822.902999999998</v>
      </c>
      <c r="Z28" s="17">
        <v>9629</v>
      </c>
      <c r="AA28" s="17">
        <v>4440</v>
      </c>
      <c r="AB28" s="27" t="s">
        <v>183</v>
      </c>
      <c r="AC28" s="17">
        <v>1032</v>
      </c>
      <c r="AD28" s="27" t="s">
        <v>183</v>
      </c>
      <c r="AE28" s="27" t="s">
        <v>183</v>
      </c>
      <c r="AF28" s="27" t="s">
        <v>183</v>
      </c>
      <c r="AG28" s="27" t="s">
        <v>183</v>
      </c>
      <c r="AH28" s="17">
        <v>7275</v>
      </c>
      <c r="AI28" s="17">
        <v>17705</v>
      </c>
      <c r="AJ28" s="17">
        <v>17239</v>
      </c>
      <c r="AK28" s="17">
        <v>14342</v>
      </c>
      <c r="AL28" s="17">
        <v>15687</v>
      </c>
      <c r="AM28" s="17">
        <v>18035</v>
      </c>
      <c r="AN28" s="17">
        <v>21623</v>
      </c>
      <c r="AO28" s="17">
        <v>23797</v>
      </c>
      <c r="AP28" s="17">
        <v>21853</v>
      </c>
      <c r="AQ28" s="17">
        <v>23088.5</v>
      </c>
      <c r="AR28" s="17">
        <v>24479</v>
      </c>
      <c r="AS28" s="17">
        <v>27514</v>
      </c>
      <c r="AT28" s="17">
        <v>25272</v>
      </c>
      <c r="AU28" s="17">
        <v>15091</v>
      </c>
      <c r="AV28" s="17">
        <v>8097</v>
      </c>
      <c r="AW28" s="17">
        <v>1324</v>
      </c>
      <c r="AX28" s="27" t="s">
        <v>183</v>
      </c>
      <c r="AY28" s="27" t="s">
        <v>183</v>
      </c>
    </row>
    <row r="29" spans="1:51" x14ac:dyDescent="0.15">
      <c r="A29" s="35"/>
      <c r="B29" s="20"/>
      <c r="C29" s="15">
        <v>620452801</v>
      </c>
      <c r="D29" s="16" t="s">
        <v>89</v>
      </c>
      <c r="E29" s="16" t="s">
        <v>35</v>
      </c>
      <c r="F29" s="17" t="s">
        <v>90</v>
      </c>
      <c r="G29" s="17">
        <v>12.9</v>
      </c>
      <c r="H29" s="18">
        <v>0</v>
      </c>
      <c r="I29" s="17">
        <v>432592.5</v>
      </c>
      <c r="J29" s="27" t="s">
        <v>184</v>
      </c>
      <c r="K29" s="27" t="s">
        <v>183</v>
      </c>
      <c r="L29" s="27" t="s">
        <v>183</v>
      </c>
      <c r="M29" s="17">
        <v>5736</v>
      </c>
      <c r="N29" s="17">
        <v>7100</v>
      </c>
      <c r="O29" s="17">
        <v>6197</v>
      </c>
      <c r="P29" s="17">
        <v>7170</v>
      </c>
      <c r="Q29" s="17">
        <v>7776</v>
      </c>
      <c r="R29" s="17">
        <v>7580</v>
      </c>
      <c r="S29" s="17">
        <v>9757</v>
      </c>
      <c r="T29" s="17">
        <v>10611</v>
      </c>
      <c r="U29" s="17">
        <v>9958</v>
      </c>
      <c r="V29" s="17">
        <v>13521</v>
      </c>
      <c r="W29" s="17">
        <v>12034</v>
      </c>
      <c r="X29" s="17">
        <v>15646</v>
      </c>
      <c r="Y29" s="17">
        <v>14258</v>
      </c>
      <c r="Z29" s="17">
        <v>8578</v>
      </c>
      <c r="AA29" s="17">
        <v>5342</v>
      </c>
      <c r="AB29" s="17">
        <v>1154</v>
      </c>
      <c r="AC29" s="27" t="s">
        <v>183</v>
      </c>
      <c r="AD29" s="27" t="s">
        <v>183</v>
      </c>
      <c r="AE29" s="27" t="s">
        <v>184</v>
      </c>
      <c r="AF29" s="27" t="s">
        <v>183</v>
      </c>
      <c r="AG29" s="27" t="s">
        <v>183</v>
      </c>
      <c r="AH29" s="17">
        <v>7870</v>
      </c>
      <c r="AI29" s="17">
        <v>11972</v>
      </c>
      <c r="AJ29" s="17">
        <v>11763</v>
      </c>
      <c r="AK29" s="17">
        <v>13121</v>
      </c>
      <c r="AL29" s="17">
        <v>14876</v>
      </c>
      <c r="AM29" s="17">
        <v>20129</v>
      </c>
      <c r="AN29" s="17">
        <v>26733</v>
      </c>
      <c r="AO29" s="17">
        <v>22322</v>
      </c>
      <c r="AP29" s="17">
        <v>20996</v>
      </c>
      <c r="AQ29" s="17">
        <v>23161</v>
      </c>
      <c r="AR29" s="17">
        <v>25541</v>
      </c>
      <c r="AS29" s="17">
        <v>29018</v>
      </c>
      <c r="AT29" s="17">
        <v>30273</v>
      </c>
      <c r="AU29" s="17">
        <v>17386</v>
      </c>
      <c r="AV29" s="17">
        <v>10036</v>
      </c>
      <c r="AW29" s="17">
        <v>2768</v>
      </c>
      <c r="AX29" s="27" t="s">
        <v>183</v>
      </c>
      <c r="AY29" s="27" t="s">
        <v>183</v>
      </c>
    </row>
    <row r="30" spans="1:51" x14ac:dyDescent="0.15">
      <c r="A30" s="35"/>
      <c r="B30" s="20"/>
      <c r="C30" s="15">
        <v>620009462</v>
      </c>
      <c r="D30" s="16" t="s">
        <v>83</v>
      </c>
      <c r="E30" s="16" t="s">
        <v>35</v>
      </c>
      <c r="F30" s="17" t="s">
        <v>84</v>
      </c>
      <c r="G30" s="17">
        <v>9.9</v>
      </c>
      <c r="H30" s="18">
        <v>1</v>
      </c>
      <c r="I30" s="17">
        <v>386483</v>
      </c>
      <c r="J30" s="27" t="s">
        <v>183</v>
      </c>
      <c r="K30" s="27" t="s">
        <v>183</v>
      </c>
      <c r="L30" s="27" t="s">
        <v>183</v>
      </c>
      <c r="M30" s="17">
        <v>6407</v>
      </c>
      <c r="N30" s="17">
        <v>13300</v>
      </c>
      <c r="O30" s="17">
        <v>15630</v>
      </c>
      <c r="P30" s="17">
        <v>13891</v>
      </c>
      <c r="Q30" s="17">
        <v>12562</v>
      </c>
      <c r="R30" s="17">
        <v>11738</v>
      </c>
      <c r="S30" s="17">
        <v>12489</v>
      </c>
      <c r="T30" s="17">
        <v>11699</v>
      </c>
      <c r="U30" s="17">
        <v>9714</v>
      </c>
      <c r="V30" s="17">
        <v>10150</v>
      </c>
      <c r="W30" s="17">
        <v>10625</v>
      </c>
      <c r="X30" s="17">
        <v>10767</v>
      </c>
      <c r="Y30" s="17">
        <v>12561</v>
      </c>
      <c r="Z30" s="17">
        <v>7096</v>
      </c>
      <c r="AA30" s="17">
        <v>1713</v>
      </c>
      <c r="AB30" s="27" t="s">
        <v>183</v>
      </c>
      <c r="AC30" s="27" t="s">
        <v>183</v>
      </c>
      <c r="AD30" s="27" t="s">
        <v>183</v>
      </c>
      <c r="AE30" s="27" t="s">
        <v>183</v>
      </c>
      <c r="AF30" s="27" t="s">
        <v>183</v>
      </c>
      <c r="AG30" s="27" t="s">
        <v>183</v>
      </c>
      <c r="AH30" s="17">
        <v>8996</v>
      </c>
      <c r="AI30" s="17">
        <v>22193</v>
      </c>
      <c r="AJ30" s="17">
        <v>22911</v>
      </c>
      <c r="AK30" s="17">
        <v>17618</v>
      </c>
      <c r="AL30" s="17">
        <v>15749</v>
      </c>
      <c r="AM30" s="17">
        <v>14725</v>
      </c>
      <c r="AN30" s="17">
        <v>19184</v>
      </c>
      <c r="AO30" s="17">
        <v>16021</v>
      </c>
      <c r="AP30" s="17">
        <v>14154</v>
      </c>
      <c r="AQ30" s="17">
        <v>12664</v>
      </c>
      <c r="AR30" s="17">
        <v>13359</v>
      </c>
      <c r="AS30" s="17">
        <v>14329</v>
      </c>
      <c r="AT30" s="17">
        <v>16486</v>
      </c>
      <c r="AU30" s="17">
        <v>10577</v>
      </c>
      <c r="AV30" s="17">
        <v>3495</v>
      </c>
      <c r="AW30" s="27" t="s">
        <v>183</v>
      </c>
      <c r="AX30" s="27" t="s">
        <v>183</v>
      </c>
      <c r="AY30" s="27" t="s">
        <v>183</v>
      </c>
    </row>
    <row r="31" spans="1:51" x14ac:dyDescent="0.15">
      <c r="A31" s="35"/>
      <c r="B31" s="20"/>
      <c r="C31" s="15">
        <v>621931602</v>
      </c>
      <c r="D31" s="16" t="s">
        <v>91</v>
      </c>
      <c r="E31" s="16" t="s">
        <v>35</v>
      </c>
      <c r="F31" s="17" t="s">
        <v>92</v>
      </c>
      <c r="G31" s="17">
        <v>9.9</v>
      </c>
      <c r="H31" s="18">
        <v>1</v>
      </c>
      <c r="I31" s="17">
        <v>329977</v>
      </c>
      <c r="J31" s="27" t="s">
        <v>183</v>
      </c>
      <c r="K31" s="27" t="s">
        <v>183</v>
      </c>
      <c r="L31" s="27" t="s">
        <v>183</v>
      </c>
      <c r="M31" s="17">
        <v>5860</v>
      </c>
      <c r="N31" s="17">
        <v>11329</v>
      </c>
      <c r="O31" s="17">
        <v>13100</v>
      </c>
      <c r="P31" s="17">
        <v>11657</v>
      </c>
      <c r="Q31" s="17">
        <v>11002</v>
      </c>
      <c r="R31" s="17">
        <v>11423</v>
      </c>
      <c r="S31" s="17">
        <v>11023</v>
      </c>
      <c r="T31" s="17">
        <v>9628</v>
      </c>
      <c r="U31" s="17">
        <v>9144</v>
      </c>
      <c r="V31" s="17">
        <v>6875</v>
      </c>
      <c r="W31" s="17">
        <v>7391</v>
      </c>
      <c r="X31" s="17">
        <v>8603</v>
      </c>
      <c r="Y31" s="17">
        <v>5560</v>
      </c>
      <c r="Z31" s="17">
        <v>3130</v>
      </c>
      <c r="AA31" s="17">
        <v>1027</v>
      </c>
      <c r="AB31" s="27" t="s">
        <v>183</v>
      </c>
      <c r="AC31" s="27" t="s">
        <v>183</v>
      </c>
      <c r="AD31" s="27" t="s">
        <v>183</v>
      </c>
      <c r="AE31" s="27" t="s">
        <v>183</v>
      </c>
      <c r="AF31" s="27" t="s">
        <v>183</v>
      </c>
      <c r="AG31" s="27" t="s">
        <v>183</v>
      </c>
      <c r="AH31" s="17">
        <v>10427</v>
      </c>
      <c r="AI31" s="17">
        <v>22280</v>
      </c>
      <c r="AJ31" s="17">
        <v>22391</v>
      </c>
      <c r="AK31" s="17">
        <v>18343</v>
      </c>
      <c r="AL31" s="17">
        <v>17647</v>
      </c>
      <c r="AM31" s="17">
        <v>17235</v>
      </c>
      <c r="AN31" s="17">
        <v>16789</v>
      </c>
      <c r="AO31" s="17">
        <v>14125</v>
      </c>
      <c r="AP31" s="17">
        <v>10721</v>
      </c>
      <c r="AQ31" s="17">
        <v>10847</v>
      </c>
      <c r="AR31" s="17">
        <v>9877</v>
      </c>
      <c r="AS31" s="17">
        <v>11773</v>
      </c>
      <c r="AT31" s="17">
        <v>10434</v>
      </c>
      <c r="AU31" s="17">
        <v>5220</v>
      </c>
      <c r="AV31" s="17">
        <v>2448</v>
      </c>
      <c r="AW31" s="27" t="s">
        <v>183</v>
      </c>
      <c r="AX31" s="27" t="s">
        <v>183</v>
      </c>
      <c r="AY31" s="27" t="s">
        <v>183</v>
      </c>
    </row>
    <row r="32" spans="1:51" x14ac:dyDescent="0.15">
      <c r="A32" s="35"/>
      <c r="B32" s="20"/>
      <c r="C32" s="15">
        <v>620009465</v>
      </c>
      <c r="D32" s="16" t="s">
        <v>85</v>
      </c>
      <c r="E32" s="16" t="s">
        <v>35</v>
      </c>
      <c r="F32" s="17" t="s">
        <v>86</v>
      </c>
      <c r="G32" s="17">
        <v>9.9</v>
      </c>
      <c r="H32" s="18">
        <v>1</v>
      </c>
      <c r="I32" s="17">
        <v>315188</v>
      </c>
      <c r="J32" s="27" t="s">
        <v>184</v>
      </c>
      <c r="K32" s="27" t="s">
        <v>183</v>
      </c>
      <c r="L32" s="27" t="s">
        <v>183</v>
      </c>
      <c r="M32" s="17">
        <v>4492</v>
      </c>
      <c r="N32" s="17">
        <v>9226</v>
      </c>
      <c r="O32" s="17">
        <v>10041</v>
      </c>
      <c r="P32" s="17">
        <v>10318</v>
      </c>
      <c r="Q32" s="17">
        <v>9791</v>
      </c>
      <c r="R32" s="17">
        <v>11377</v>
      </c>
      <c r="S32" s="17">
        <v>10320</v>
      </c>
      <c r="T32" s="17">
        <v>10754</v>
      </c>
      <c r="U32" s="17">
        <v>9656</v>
      </c>
      <c r="V32" s="17">
        <v>7905</v>
      </c>
      <c r="W32" s="17">
        <v>9973</v>
      </c>
      <c r="X32" s="17">
        <v>12082</v>
      </c>
      <c r="Y32" s="17">
        <v>10119</v>
      </c>
      <c r="Z32" s="17">
        <v>5688</v>
      </c>
      <c r="AA32" s="17">
        <v>3865</v>
      </c>
      <c r="AB32" s="27" t="s">
        <v>183</v>
      </c>
      <c r="AC32" s="27" t="s">
        <v>183</v>
      </c>
      <c r="AD32" s="27" t="s">
        <v>183</v>
      </c>
      <c r="AE32" s="27" t="s">
        <v>184</v>
      </c>
      <c r="AF32" s="27" t="s">
        <v>183</v>
      </c>
      <c r="AG32" s="27" t="s">
        <v>183</v>
      </c>
      <c r="AH32" s="17">
        <v>6074</v>
      </c>
      <c r="AI32" s="17">
        <v>15411</v>
      </c>
      <c r="AJ32" s="17">
        <v>16883</v>
      </c>
      <c r="AK32" s="17">
        <v>14824</v>
      </c>
      <c r="AL32" s="17">
        <v>12684</v>
      </c>
      <c r="AM32" s="17">
        <v>12925</v>
      </c>
      <c r="AN32" s="17">
        <v>13036</v>
      </c>
      <c r="AO32" s="17">
        <v>11504</v>
      </c>
      <c r="AP32" s="17">
        <v>13072</v>
      </c>
      <c r="AQ32" s="17">
        <v>10355</v>
      </c>
      <c r="AR32" s="17">
        <v>10636</v>
      </c>
      <c r="AS32" s="17">
        <v>13008</v>
      </c>
      <c r="AT32" s="17">
        <v>12081</v>
      </c>
      <c r="AU32" s="17">
        <v>9503</v>
      </c>
      <c r="AV32" s="17">
        <v>4358</v>
      </c>
      <c r="AW32" s="17">
        <v>1328</v>
      </c>
      <c r="AX32" s="27" t="s">
        <v>183</v>
      </c>
      <c r="AY32" s="27" t="s">
        <v>183</v>
      </c>
    </row>
    <row r="33" spans="1:51" x14ac:dyDescent="0.15">
      <c r="A33" s="35"/>
      <c r="B33" s="20"/>
      <c r="C33" s="15">
        <v>612320346</v>
      </c>
      <c r="D33" s="16" t="s">
        <v>78</v>
      </c>
      <c r="E33" s="16" t="s">
        <v>79</v>
      </c>
      <c r="F33" s="17" t="s">
        <v>80</v>
      </c>
      <c r="G33" s="17">
        <v>9.4</v>
      </c>
      <c r="H33" s="18">
        <v>0</v>
      </c>
      <c r="I33" s="17">
        <v>271489</v>
      </c>
      <c r="J33" s="27" t="s">
        <v>183</v>
      </c>
      <c r="K33" s="27" t="s">
        <v>183</v>
      </c>
      <c r="L33" s="27" t="s">
        <v>183</v>
      </c>
      <c r="M33" s="17">
        <v>2087</v>
      </c>
      <c r="N33" s="17">
        <v>3450</v>
      </c>
      <c r="O33" s="17">
        <v>3786</v>
      </c>
      <c r="P33" s="17">
        <v>3596</v>
      </c>
      <c r="Q33" s="17">
        <v>4858</v>
      </c>
      <c r="R33" s="17">
        <v>5621</v>
      </c>
      <c r="S33" s="17">
        <v>7246</v>
      </c>
      <c r="T33" s="17">
        <v>7861</v>
      </c>
      <c r="U33" s="17">
        <v>7134</v>
      </c>
      <c r="V33" s="17">
        <v>8060</v>
      </c>
      <c r="W33" s="17">
        <v>9565</v>
      </c>
      <c r="X33" s="17">
        <v>10502</v>
      </c>
      <c r="Y33" s="17">
        <v>8876</v>
      </c>
      <c r="Z33" s="17">
        <v>8630</v>
      </c>
      <c r="AA33" s="17">
        <v>5150</v>
      </c>
      <c r="AB33" s="27" t="s">
        <v>183</v>
      </c>
      <c r="AC33" s="27" t="s">
        <v>183</v>
      </c>
      <c r="AD33" s="27" t="s">
        <v>183</v>
      </c>
      <c r="AE33" s="27" t="s">
        <v>183</v>
      </c>
      <c r="AF33" s="27" t="s">
        <v>183</v>
      </c>
      <c r="AG33" s="27" t="s">
        <v>183</v>
      </c>
      <c r="AH33" s="17">
        <v>3156</v>
      </c>
      <c r="AI33" s="17">
        <v>5660</v>
      </c>
      <c r="AJ33" s="17">
        <v>5685</v>
      </c>
      <c r="AK33" s="17">
        <v>6111</v>
      </c>
      <c r="AL33" s="17">
        <v>6506</v>
      </c>
      <c r="AM33" s="17">
        <v>10741</v>
      </c>
      <c r="AN33" s="17">
        <v>12927</v>
      </c>
      <c r="AO33" s="17">
        <v>14780</v>
      </c>
      <c r="AP33" s="17">
        <v>13654</v>
      </c>
      <c r="AQ33" s="17">
        <v>15306</v>
      </c>
      <c r="AR33" s="17">
        <v>19107</v>
      </c>
      <c r="AS33" s="17">
        <v>19864</v>
      </c>
      <c r="AT33" s="17">
        <v>19288</v>
      </c>
      <c r="AU33" s="17">
        <v>13584</v>
      </c>
      <c r="AV33" s="17">
        <v>6308</v>
      </c>
      <c r="AW33" s="27" t="s">
        <v>183</v>
      </c>
      <c r="AX33" s="27" t="s">
        <v>183</v>
      </c>
      <c r="AY33" s="27" t="s">
        <v>183</v>
      </c>
    </row>
    <row r="34" spans="1:51" x14ac:dyDescent="0.15">
      <c r="A34" s="35"/>
      <c r="B34" s="20"/>
      <c r="C34" s="15">
        <v>621989101</v>
      </c>
      <c r="D34" s="16" t="s">
        <v>93</v>
      </c>
      <c r="E34" s="16" t="s">
        <v>35</v>
      </c>
      <c r="F34" s="17" t="s">
        <v>94</v>
      </c>
      <c r="G34" s="17">
        <v>9.9</v>
      </c>
      <c r="H34" s="18">
        <v>1</v>
      </c>
      <c r="I34" s="17">
        <v>237894</v>
      </c>
      <c r="J34" s="27" t="s">
        <v>183</v>
      </c>
      <c r="K34" s="27" t="s">
        <v>183</v>
      </c>
      <c r="L34" s="27" t="s">
        <v>183</v>
      </c>
      <c r="M34" s="17">
        <v>4544</v>
      </c>
      <c r="N34" s="17">
        <v>10741</v>
      </c>
      <c r="O34" s="17">
        <v>10483</v>
      </c>
      <c r="P34" s="17">
        <v>9689</v>
      </c>
      <c r="Q34" s="17">
        <v>8651</v>
      </c>
      <c r="R34" s="17">
        <v>8374</v>
      </c>
      <c r="S34" s="17">
        <v>7691</v>
      </c>
      <c r="T34" s="17">
        <v>6188</v>
      </c>
      <c r="U34" s="17">
        <v>5592</v>
      </c>
      <c r="V34" s="17">
        <v>7213</v>
      </c>
      <c r="W34" s="17">
        <v>6221</v>
      </c>
      <c r="X34" s="17">
        <v>4664</v>
      </c>
      <c r="Y34" s="17">
        <v>3897</v>
      </c>
      <c r="Z34" s="17">
        <v>2419</v>
      </c>
      <c r="AA34" s="27" t="s">
        <v>183</v>
      </c>
      <c r="AB34" s="27" t="s">
        <v>183</v>
      </c>
      <c r="AC34" s="27" t="s">
        <v>183</v>
      </c>
      <c r="AD34" s="27" t="s">
        <v>183</v>
      </c>
      <c r="AE34" s="27" t="s">
        <v>183</v>
      </c>
      <c r="AF34" s="27" t="s">
        <v>183</v>
      </c>
      <c r="AG34" s="27" t="s">
        <v>183</v>
      </c>
      <c r="AH34" s="17">
        <v>6440</v>
      </c>
      <c r="AI34" s="17">
        <v>16917</v>
      </c>
      <c r="AJ34" s="17">
        <v>16574</v>
      </c>
      <c r="AK34" s="17">
        <v>11576</v>
      </c>
      <c r="AL34" s="17">
        <v>11152</v>
      </c>
      <c r="AM34" s="17">
        <v>10757</v>
      </c>
      <c r="AN34" s="17">
        <v>10655</v>
      </c>
      <c r="AO34" s="17">
        <v>9653</v>
      </c>
      <c r="AP34" s="17">
        <v>11041</v>
      </c>
      <c r="AQ34" s="17">
        <v>7272</v>
      </c>
      <c r="AR34" s="17">
        <v>6045</v>
      </c>
      <c r="AS34" s="17">
        <v>9857</v>
      </c>
      <c r="AT34" s="17">
        <v>6405</v>
      </c>
      <c r="AU34" s="17">
        <v>3851</v>
      </c>
      <c r="AV34" s="17">
        <v>1235</v>
      </c>
      <c r="AW34" s="27" t="s">
        <v>183</v>
      </c>
      <c r="AX34" s="27" t="s">
        <v>183</v>
      </c>
      <c r="AY34" s="27" t="s">
        <v>183</v>
      </c>
    </row>
    <row r="35" spans="1:51" x14ac:dyDescent="0.15">
      <c r="A35" s="34">
        <v>233</v>
      </c>
      <c r="B35" s="28" t="s">
        <v>99</v>
      </c>
      <c r="C35" s="15">
        <v>620468701</v>
      </c>
      <c r="D35" s="16" t="s">
        <v>112</v>
      </c>
      <c r="E35" s="16" t="s">
        <v>59</v>
      </c>
      <c r="F35" s="17" t="s">
        <v>113</v>
      </c>
      <c r="G35" s="17">
        <v>6.2</v>
      </c>
      <c r="H35" s="18">
        <v>0</v>
      </c>
      <c r="I35" s="17">
        <v>226144.45000000004</v>
      </c>
      <c r="J35" s="27" t="s">
        <v>184</v>
      </c>
      <c r="K35" s="27" t="s">
        <v>183</v>
      </c>
      <c r="L35" s="27" t="s">
        <v>183</v>
      </c>
      <c r="M35" s="17">
        <v>1423.2</v>
      </c>
      <c r="N35" s="17">
        <v>4647.2</v>
      </c>
      <c r="O35" s="17">
        <v>3613.4</v>
      </c>
      <c r="P35" s="17">
        <v>3374.5</v>
      </c>
      <c r="Q35" s="17">
        <v>3794.1</v>
      </c>
      <c r="R35" s="17">
        <v>3930.7</v>
      </c>
      <c r="S35" s="17">
        <v>6416.6</v>
      </c>
      <c r="T35" s="17">
        <v>6316.2</v>
      </c>
      <c r="U35" s="17">
        <v>6472.6</v>
      </c>
      <c r="V35" s="17">
        <v>7984.6</v>
      </c>
      <c r="W35" s="17">
        <v>10944.9</v>
      </c>
      <c r="X35" s="17">
        <v>11534.2</v>
      </c>
      <c r="Y35" s="17">
        <v>8814.1</v>
      </c>
      <c r="Z35" s="17">
        <v>6060.3</v>
      </c>
      <c r="AA35" s="17">
        <v>2426.1999999999998</v>
      </c>
      <c r="AB35" s="27" t="s">
        <v>183</v>
      </c>
      <c r="AC35" s="27" t="s">
        <v>183</v>
      </c>
      <c r="AD35" s="27" t="s">
        <v>183</v>
      </c>
      <c r="AE35" s="27" t="s">
        <v>184</v>
      </c>
      <c r="AF35" s="27" t="s">
        <v>183</v>
      </c>
      <c r="AG35" s="27" t="s">
        <v>183</v>
      </c>
      <c r="AH35" s="17">
        <v>1425</v>
      </c>
      <c r="AI35" s="17">
        <v>6256.9</v>
      </c>
      <c r="AJ35" s="17">
        <v>6111.9</v>
      </c>
      <c r="AK35" s="17">
        <v>6149</v>
      </c>
      <c r="AL35" s="17">
        <v>5597</v>
      </c>
      <c r="AM35" s="17">
        <v>5141.2</v>
      </c>
      <c r="AN35" s="17">
        <v>9634.2999999999993</v>
      </c>
      <c r="AO35" s="17">
        <v>12499.5</v>
      </c>
      <c r="AP35" s="17">
        <v>11205.8</v>
      </c>
      <c r="AQ35" s="17">
        <v>10679</v>
      </c>
      <c r="AR35" s="17">
        <v>15131.7</v>
      </c>
      <c r="AS35" s="17">
        <v>15305.1</v>
      </c>
      <c r="AT35" s="17">
        <v>16142.6</v>
      </c>
      <c r="AU35" s="17">
        <v>10354.9</v>
      </c>
      <c r="AV35" s="17">
        <v>4578.3999999999996</v>
      </c>
      <c r="AW35" s="17">
        <v>1321.1</v>
      </c>
      <c r="AX35" s="27" t="s">
        <v>183</v>
      </c>
      <c r="AY35" s="27" t="s">
        <v>183</v>
      </c>
    </row>
    <row r="36" spans="1:51" x14ac:dyDescent="0.15">
      <c r="A36" s="35"/>
      <c r="B36" s="20"/>
      <c r="C36" s="15">
        <v>620466201</v>
      </c>
      <c r="D36" s="16" t="s">
        <v>102</v>
      </c>
      <c r="E36" s="16" t="s">
        <v>35</v>
      </c>
      <c r="F36" s="17" t="s">
        <v>103</v>
      </c>
      <c r="G36" s="17">
        <v>5.6</v>
      </c>
      <c r="H36" s="18">
        <v>1</v>
      </c>
      <c r="I36" s="17">
        <v>126008</v>
      </c>
      <c r="J36" s="27" t="s">
        <v>184</v>
      </c>
      <c r="K36" s="27" t="s">
        <v>183</v>
      </c>
      <c r="L36" s="27" t="s">
        <v>183</v>
      </c>
      <c r="M36" s="17">
        <v>1280</v>
      </c>
      <c r="N36" s="17">
        <v>1536</v>
      </c>
      <c r="O36" s="17">
        <v>1490</v>
      </c>
      <c r="P36" s="17">
        <v>1986</v>
      </c>
      <c r="Q36" s="17">
        <v>1956</v>
      </c>
      <c r="R36" s="17">
        <v>2998</v>
      </c>
      <c r="S36" s="17">
        <v>3368</v>
      </c>
      <c r="T36" s="17">
        <v>4082</v>
      </c>
      <c r="U36" s="17">
        <v>4749</v>
      </c>
      <c r="V36" s="17">
        <v>3995</v>
      </c>
      <c r="W36" s="17">
        <v>9065</v>
      </c>
      <c r="X36" s="17">
        <v>7167</v>
      </c>
      <c r="Y36" s="17">
        <v>6570</v>
      </c>
      <c r="Z36" s="17">
        <v>4304</v>
      </c>
      <c r="AA36" s="17">
        <v>1431</v>
      </c>
      <c r="AB36" s="27" t="s">
        <v>183</v>
      </c>
      <c r="AC36" s="27" t="s">
        <v>183</v>
      </c>
      <c r="AD36" s="27" t="s">
        <v>183</v>
      </c>
      <c r="AE36" s="27" t="s">
        <v>184</v>
      </c>
      <c r="AF36" s="27" t="s">
        <v>183</v>
      </c>
      <c r="AG36" s="27" t="s">
        <v>183</v>
      </c>
      <c r="AH36" s="17">
        <v>1227</v>
      </c>
      <c r="AI36" s="17">
        <v>2762</v>
      </c>
      <c r="AJ36" s="17">
        <v>2823</v>
      </c>
      <c r="AK36" s="17">
        <v>2203</v>
      </c>
      <c r="AL36" s="17">
        <v>2298</v>
      </c>
      <c r="AM36" s="17">
        <v>3665</v>
      </c>
      <c r="AN36" s="17">
        <v>4588</v>
      </c>
      <c r="AO36" s="17">
        <v>5462</v>
      </c>
      <c r="AP36" s="17">
        <v>6081</v>
      </c>
      <c r="AQ36" s="17">
        <v>5757</v>
      </c>
      <c r="AR36" s="17">
        <v>7146</v>
      </c>
      <c r="AS36" s="17">
        <v>8518</v>
      </c>
      <c r="AT36" s="17">
        <v>8332</v>
      </c>
      <c r="AU36" s="17">
        <v>5190</v>
      </c>
      <c r="AV36" s="17">
        <v>2480</v>
      </c>
      <c r="AW36" s="27" t="s">
        <v>183</v>
      </c>
      <c r="AX36" s="27" t="s">
        <v>183</v>
      </c>
      <c r="AY36" s="27" t="s">
        <v>183</v>
      </c>
    </row>
    <row r="37" spans="1:51" x14ac:dyDescent="0.15">
      <c r="A37" s="35"/>
      <c r="B37" s="20"/>
      <c r="C37" s="15">
        <v>622209401</v>
      </c>
      <c r="D37" s="16" t="s">
        <v>118</v>
      </c>
      <c r="E37" s="16" t="s">
        <v>59</v>
      </c>
      <c r="F37" s="17" t="s">
        <v>119</v>
      </c>
      <c r="G37" s="17">
        <v>6.2</v>
      </c>
      <c r="H37" s="18">
        <v>0</v>
      </c>
      <c r="I37" s="17">
        <v>114457.9</v>
      </c>
      <c r="J37" s="27" t="s">
        <v>184</v>
      </c>
      <c r="K37" s="27" t="s">
        <v>183</v>
      </c>
      <c r="L37" s="27" t="s">
        <v>183</v>
      </c>
      <c r="M37" s="27" t="s">
        <v>183</v>
      </c>
      <c r="N37" s="17">
        <v>1846</v>
      </c>
      <c r="O37" s="17">
        <v>1851.2</v>
      </c>
      <c r="P37" s="17">
        <v>2293.1999999999998</v>
      </c>
      <c r="Q37" s="17">
        <v>3726.7</v>
      </c>
      <c r="R37" s="17">
        <v>2758</v>
      </c>
      <c r="S37" s="17">
        <v>4095</v>
      </c>
      <c r="T37" s="17">
        <v>4500.3999999999996</v>
      </c>
      <c r="U37" s="17">
        <v>4029.8</v>
      </c>
      <c r="V37" s="17">
        <v>4377</v>
      </c>
      <c r="W37" s="17">
        <v>5630.8</v>
      </c>
      <c r="X37" s="17">
        <v>4151.8999999999996</v>
      </c>
      <c r="Y37" s="17">
        <v>4517.8999999999996</v>
      </c>
      <c r="Z37" s="17">
        <v>2392</v>
      </c>
      <c r="AA37" s="17">
        <v>1200</v>
      </c>
      <c r="AB37" s="27" t="s">
        <v>183</v>
      </c>
      <c r="AC37" s="27" t="s">
        <v>183</v>
      </c>
      <c r="AD37" s="27" t="s">
        <v>183</v>
      </c>
      <c r="AE37" s="27" t="s">
        <v>184</v>
      </c>
      <c r="AF37" s="27" t="s">
        <v>183</v>
      </c>
      <c r="AG37" s="27" t="s">
        <v>183</v>
      </c>
      <c r="AH37" s="27" t="s">
        <v>183</v>
      </c>
      <c r="AI37" s="17">
        <v>2660.6</v>
      </c>
      <c r="AJ37" s="17">
        <v>3152.5</v>
      </c>
      <c r="AK37" s="17">
        <v>3574.8</v>
      </c>
      <c r="AL37" s="17">
        <v>3521.6</v>
      </c>
      <c r="AM37" s="17">
        <v>3823.6</v>
      </c>
      <c r="AN37" s="17">
        <v>4688.2</v>
      </c>
      <c r="AO37" s="17">
        <v>4122.2</v>
      </c>
      <c r="AP37" s="17">
        <v>5209.3</v>
      </c>
      <c r="AQ37" s="17">
        <v>6258.9</v>
      </c>
      <c r="AR37" s="17">
        <v>6049.4</v>
      </c>
      <c r="AS37" s="17">
        <v>7712.2</v>
      </c>
      <c r="AT37" s="17">
        <v>6378.3</v>
      </c>
      <c r="AU37" s="17">
        <v>4134.6000000000004</v>
      </c>
      <c r="AV37" s="17">
        <v>2900.2</v>
      </c>
      <c r="AW37" s="27" t="s">
        <v>183</v>
      </c>
      <c r="AX37" s="27" t="s">
        <v>183</v>
      </c>
      <c r="AY37" s="27" t="s">
        <v>183</v>
      </c>
    </row>
    <row r="38" spans="1:51" x14ac:dyDescent="0.15">
      <c r="A38" s="35"/>
      <c r="B38" s="20"/>
      <c r="C38" s="15">
        <v>620467301</v>
      </c>
      <c r="D38" s="16" t="s">
        <v>104</v>
      </c>
      <c r="E38" s="16" t="s">
        <v>79</v>
      </c>
      <c r="F38" s="17" t="s">
        <v>105</v>
      </c>
      <c r="G38" s="17">
        <v>5.9</v>
      </c>
      <c r="H38" s="18">
        <v>0</v>
      </c>
      <c r="I38" s="17">
        <v>105110</v>
      </c>
      <c r="J38" s="27" t="s">
        <v>184</v>
      </c>
      <c r="K38" s="27" t="s">
        <v>183</v>
      </c>
      <c r="L38" s="27" t="s">
        <v>183</v>
      </c>
      <c r="M38" s="17">
        <v>1013</v>
      </c>
      <c r="N38" s="17">
        <v>1446</v>
      </c>
      <c r="O38" s="17">
        <v>1609</v>
      </c>
      <c r="P38" s="17">
        <v>1817</v>
      </c>
      <c r="Q38" s="17">
        <v>2148</v>
      </c>
      <c r="R38" s="17">
        <v>2546</v>
      </c>
      <c r="S38" s="17">
        <v>2628</v>
      </c>
      <c r="T38" s="17">
        <v>3250</v>
      </c>
      <c r="U38" s="17">
        <v>3842</v>
      </c>
      <c r="V38" s="17">
        <v>3750</v>
      </c>
      <c r="W38" s="17">
        <v>5259</v>
      </c>
      <c r="X38" s="17">
        <v>5449</v>
      </c>
      <c r="Y38" s="17">
        <v>6238</v>
      </c>
      <c r="Z38" s="17">
        <v>3355</v>
      </c>
      <c r="AA38" s="17">
        <v>1952</v>
      </c>
      <c r="AB38" s="27" t="s">
        <v>183</v>
      </c>
      <c r="AC38" s="27" t="s">
        <v>183</v>
      </c>
      <c r="AD38" s="27" t="s">
        <v>183</v>
      </c>
      <c r="AE38" s="27" t="s">
        <v>184</v>
      </c>
      <c r="AF38" s="27" t="s">
        <v>183</v>
      </c>
      <c r="AG38" s="27" t="s">
        <v>183</v>
      </c>
      <c r="AH38" s="17">
        <v>1149</v>
      </c>
      <c r="AI38" s="17">
        <v>2504</v>
      </c>
      <c r="AJ38" s="17">
        <v>2407</v>
      </c>
      <c r="AK38" s="17">
        <v>1819</v>
      </c>
      <c r="AL38" s="17">
        <v>2718</v>
      </c>
      <c r="AM38" s="17">
        <v>2516</v>
      </c>
      <c r="AN38" s="17">
        <v>3575</v>
      </c>
      <c r="AO38" s="17">
        <v>4852</v>
      </c>
      <c r="AP38" s="17">
        <v>4602</v>
      </c>
      <c r="AQ38" s="17">
        <v>5128</v>
      </c>
      <c r="AR38" s="17">
        <v>7453</v>
      </c>
      <c r="AS38" s="17">
        <v>7189</v>
      </c>
      <c r="AT38" s="17">
        <v>5175</v>
      </c>
      <c r="AU38" s="17">
        <v>4056</v>
      </c>
      <c r="AV38" s="17">
        <v>2479</v>
      </c>
      <c r="AW38" s="27" t="s">
        <v>183</v>
      </c>
      <c r="AX38" s="27" t="s">
        <v>183</v>
      </c>
      <c r="AY38" s="27" t="s">
        <v>183</v>
      </c>
    </row>
    <row r="39" spans="1:51" x14ac:dyDescent="0.15">
      <c r="A39" s="35"/>
      <c r="B39" s="20"/>
      <c r="C39" s="15">
        <v>622085401</v>
      </c>
      <c r="D39" s="16" t="s">
        <v>116</v>
      </c>
      <c r="E39" s="16" t="s">
        <v>79</v>
      </c>
      <c r="F39" s="17" t="s">
        <v>117</v>
      </c>
      <c r="G39" s="17">
        <v>32.200000000000003</v>
      </c>
      <c r="H39" s="18">
        <v>0</v>
      </c>
      <c r="I39" s="17">
        <v>28773</v>
      </c>
      <c r="J39" s="27" t="s">
        <v>183</v>
      </c>
      <c r="K39" s="27" t="s">
        <v>183</v>
      </c>
      <c r="L39" s="17">
        <v>1200</v>
      </c>
      <c r="M39" s="27" t="s">
        <v>183</v>
      </c>
      <c r="N39" s="27" t="s">
        <v>183</v>
      </c>
      <c r="O39" s="27" t="s">
        <v>183</v>
      </c>
      <c r="P39" s="27" t="s">
        <v>183</v>
      </c>
      <c r="Q39" s="27" t="s">
        <v>183</v>
      </c>
      <c r="R39" s="27" t="s">
        <v>183</v>
      </c>
      <c r="S39" s="27" t="s">
        <v>183</v>
      </c>
      <c r="T39" s="17">
        <v>3060</v>
      </c>
      <c r="U39" s="27" t="s">
        <v>183</v>
      </c>
      <c r="V39" s="27" t="s">
        <v>183</v>
      </c>
      <c r="W39" s="17">
        <v>2094</v>
      </c>
      <c r="X39" s="17">
        <v>4086</v>
      </c>
      <c r="Y39" s="17">
        <v>7383</v>
      </c>
      <c r="Z39" s="17">
        <v>1830</v>
      </c>
      <c r="AA39" s="27" t="s">
        <v>183</v>
      </c>
      <c r="AB39" s="17">
        <v>1080</v>
      </c>
      <c r="AC39" s="27" t="s">
        <v>183</v>
      </c>
      <c r="AD39" s="27" t="s">
        <v>183</v>
      </c>
      <c r="AE39" s="27" t="s">
        <v>183</v>
      </c>
      <c r="AF39" s="27" t="s">
        <v>183</v>
      </c>
      <c r="AG39" s="27" t="s">
        <v>183</v>
      </c>
      <c r="AH39" s="27" t="s">
        <v>183</v>
      </c>
      <c r="AI39" s="27" t="s">
        <v>183</v>
      </c>
      <c r="AJ39" s="27" t="s">
        <v>183</v>
      </c>
      <c r="AK39" s="27" t="s">
        <v>183</v>
      </c>
      <c r="AL39" s="27" t="s">
        <v>183</v>
      </c>
      <c r="AM39" s="27" t="s">
        <v>183</v>
      </c>
      <c r="AN39" s="27" t="s">
        <v>183</v>
      </c>
      <c r="AO39" s="27" t="s">
        <v>183</v>
      </c>
      <c r="AP39" s="27" t="s">
        <v>183</v>
      </c>
      <c r="AQ39" s="27" t="s">
        <v>183</v>
      </c>
      <c r="AR39" s="17">
        <v>1080</v>
      </c>
      <c r="AS39" s="17">
        <v>4620</v>
      </c>
      <c r="AT39" s="27" t="s">
        <v>183</v>
      </c>
      <c r="AU39" s="27" t="s">
        <v>183</v>
      </c>
      <c r="AV39" s="27" t="s">
        <v>183</v>
      </c>
      <c r="AW39" s="27" t="s">
        <v>183</v>
      </c>
      <c r="AX39" s="27" t="s">
        <v>183</v>
      </c>
      <c r="AY39" s="27" t="s">
        <v>183</v>
      </c>
    </row>
    <row r="40" spans="1:51" x14ac:dyDescent="0.15">
      <c r="A40" s="35"/>
      <c r="B40" s="20"/>
      <c r="C40" s="15">
        <v>612330196</v>
      </c>
      <c r="D40" s="16" t="s">
        <v>100</v>
      </c>
      <c r="E40" s="16" t="s">
        <v>59</v>
      </c>
      <c r="F40" s="17" t="s">
        <v>101</v>
      </c>
      <c r="G40" s="17">
        <v>6.2</v>
      </c>
      <c r="H40" s="18">
        <v>0</v>
      </c>
      <c r="I40" s="17">
        <v>17459.400000000001</v>
      </c>
      <c r="J40" s="27" t="s">
        <v>183</v>
      </c>
      <c r="K40" s="27" t="s">
        <v>183</v>
      </c>
      <c r="L40" s="27" t="s">
        <v>183</v>
      </c>
      <c r="M40" s="27" t="s">
        <v>183</v>
      </c>
      <c r="N40" s="27" t="s">
        <v>183</v>
      </c>
      <c r="O40" s="27" t="s">
        <v>183</v>
      </c>
      <c r="P40" s="27" t="s">
        <v>183</v>
      </c>
      <c r="Q40" s="27" t="s">
        <v>183</v>
      </c>
      <c r="R40" s="27" t="s">
        <v>183</v>
      </c>
      <c r="S40" s="27" t="s">
        <v>183</v>
      </c>
      <c r="T40" s="27" t="s">
        <v>183</v>
      </c>
      <c r="U40" s="27" t="s">
        <v>183</v>
      </c>
      <c r="V40" s="27" t="s">
        <v>183</v>
      </c>
      <c r="W40" s="27" t="s">
        <v>183</v>
      </c>
      <c r="X40" s="27" t="s">
        <v>183</v>
      </c>
      <c r="Y40" s="27" t="s">
        <v>183</v>
      </c>
      <c r="Z40" s="27" t="s">
        <v>183</v>
      </c>
      <c r="AA40" s="27" t="s">
        <v>183</v>
      </c>
      <c r="AB40" s="27" t="s">
        <v>183</v>
      </c>
      <c r="AC40" s="27" t="s">
        <v>183</v>
      </c>
      <c r="AD40" s="27" t="s">
        <v>183</v>
      </c>
      <c r="AE40" s="27" t="s">
        <v>183</v>
      </c>
      <c r="AF40" s="27" t="s">
        <v>183</v>
      </c>
      <c r="AG40" s="27" t="s">
        <v>183</v>
      </c>
      <c r="AH40" s="27" t="s">
        <v>183</v>
      </c>
      <c r="AI40" s="27" t="s">
        <v>183</v>
      </c>
      <c r="AJ40" s="27" t="s">
        <v>183</v>
      </c>
      <c r="AK40" s="27" t="s">
        <v>183</v>
      </c>
      <c r="AL40" s="27" t="s">
        <v>183</v>
      </c>
      <c r="AM40" s="27" t="s">
        <v>183</v>
      </c>
      <c r="AN40" s="27" t="s">
        <v>183</v>
      </c>
      <c r="AO40" s="27" t="s">
        <v>183</v>
      </c>
      <c r="AP40" s="27" t="s">
        <v>183</v>
      </c>
      <c r="AQ40" s="27" t="s">
        <v>183</v>
      </c>
      <c r="AR40" s="17">
        <v>1253</v>
      </c>
      <c r="AS40" s="17">
        <v>1239</v>
      </c>
      <c r="AT40" s="17">
        <v>1425.2</v>
      </c>
      <c r="AU40" s="27" t="s">
        <v>183</v>
      </c>
      <c r="AV40" s="27" t="s">
        <v>183</v>
      </c>
      <c r="AW40" s="27" t="s">
        <v>183</v>
      </c>
      <c r="AX40" s="27" t="s">
        <v>183</v>
      </c>
      <c r="AY40" s="27" t="s">
        <v>183</v>
      </c>
    </row>
    <row r="41" spans="1:51" x14ac:dyDescent="0.15">
      <c r="A41" s="35"/>
      <c r="B41" s="20"/>
      <c r="C41" s="15">
        <v>620467801</v>
      </c>
      <c r="D41" s="16" t="s">
        <v>106</v>
      </c>
      <c r="E41" s="16" t="s">
        <v>79</v>
      </c>
      <c r="F41" s="17" t="s">
        <v>107</v>
      </c>
      <c r="G41" s="17">
        <v>5.8</v>
      </c>
      <c r="H41" s="18">
        <v>1</v>
      </c>
      <c r="I41" s="17">
        <v>16358</v>
      </c>
      <c r="J41" s="27" t="s">
        <v>183</v>
      </c>
      <c r="K41" s="27" t="s">
        <v>183</v>
      </c>
      <c r="L41" s="27" t="s">
        <v>183</v>
      </c>
      <c r="M41" s="27" t="s">
        <v>183</v>
      </c>
      <c r="N41" s="27" t="s">
        <v>183</v>
      </c>
      <c r="O41" s="27" t="s">
        <v>183</v>
      </c>
      <c r="P41" s="27" t="s">
        <v>183</v>
      </c>
      <c r="Q41" s="27" t="s">
        <v>183</v>
      </c>
      <c r="R41" s="27" t="s">
        <v>183</v>
      </c>
      <c r="S41" s="27" t="s">
        <v>183</v>
      </c>
      <c r="T41" s="27" t="s">
        <v>183</v>
      </c>
      <c r="U41" s="27" t="s">
        <v>183</v>
      </c>
      <c r="V41" s="27" t="s">
        <v>183</v>
      </c>
      <c r="W41" s="17">
        <v>1066</v>
      </c>
      <c r="X41" s="17">
        <v>1236</v>
      </c>
      <c r="Y41" s="17">
        <v>1478</v>
      </c>
      <c r="Z41" s="27" t="s">
        <v>183</v>
      </c>
      <c r="AA41" s="27" t="s">
        <v>183</v>
      </c>
      <c r="AB41" s="27" t="s">
        <v>183</v>
      </c>
      <c r="AC41" s="27" t="s">
        <v>183</v>
      </c>
      <c r="AD41" s="27" t="s">
        <v>183</v>
      </c>
      <c r="AE41" s="27" t="s">
        <v>183</v>
      </c>
      <c r="AF41" s="27" t="s">
        <v>183</v>
      </c>
      <c r="AG41" s="27" t="s">
        <v>183</v>
      </c>
      <c r="AH41" s="27" t="s">
        <v>183</v>
      </c>
      <c r="AI41" s="17">
        <v>1020</v>
      </c>
      <c r="AJ41" s="27" t="s">
        <v>183</v>
      </c>
      <c r="AK41" s="27" t="s">
        <v>183</v>
      </c>
      <c r="AL41" s="27" t="s">
        <v>183</v>
      </c>
      <c r="AM41" s="27" t="s">
        <v>183</v>
      </c>
      <c r="AN41" s="27" t="s">
        <v>183</v>
      </c>
      <c r="AO41" s="27" t="s">
        <v>183</v>
      </c>
      <c r="AP41" s="27" t="s">
        <v>183</v>
      </c>
      <c r="AQ41" s="27" t="s">
        <v>183</v>
      </c>
      <c r="AR41" s="27" t="s">
        <v>183</v>
      </c>
      <c r="AS41" s="17">
        <v>1008</v>
      </c>
      <c r="AT41" s="17">
        <v>1236</v>
      </c>
      <c r="AU41" s="27" t="s">
        <v>183</v>
      </c>
      <c r="AV41" s="27" t="s">
        <v>183</v>
      </c>
      <c r="AW41" s="27" t="s">
        <v>183</v>
      </c>
      <c r="AX41" s="27" t="s">
        <v>183</v>
      </c>
      <c r="AY41" s="27" t="s">
        <v>183</v>
      </c>
    </row>
    <row r="42" spans="1:51" x14ac:dyDescent="0.15">
      <c r="A42" s="35"/>
      <c r="B42" s="20"/>
      <c r="C42" s="15">
        <v>620467901</v>
      </c>
      <c r="D42" s="16" t="s">
        <v>108</v>
      </c>
      <c r="E42" s="16" t="s">
        <v>79</v>
      </c>
      <c r="F42" s="17" t="s">
        <v>109</v>
      </c>
      <c r="G42" s="17">
        <v>5.6</v>
      </c>
      <c r="H42" s="18">
        <v>1</v>
      </c>
      <c r="I42" s="17">
        <v>12192</v>
      </c>
      <c r="J42" s="27" t="s">
        <v>184</v>
      </c>
      <c r="K42" s="27" t="s">
        <v>184</v>
      </c>
      <c r="L42" s="27" t="s">
        <v>183</v>
      </c>
      <c r="M42" s="27" t="s">
        <v>183</v>
      </c>
      <c r="N42" s="27" t="s">
        <v>183</v>
      </c>
      <c r="O42" s="27" t="s">
        <v>183</v>
      </c>
      <c r="P42" s="27" t="s">
        <v>183</v>
      </c>
      <c r="Q42" s="27" t="s">
        <v>183</v>
      </c>
      <c r="R42" s="27" t="s">
        <v>183</v>
      </c>
      <c r="S42" s="27" t="s">
        <v>183</v>
      </c>
      <c r="T42" s="27" t="s">
        <v>183</v>
      </c>
      <c r="U42" s="27" t="s">
        <v>183</v>
      </c>
      <c r="V42" s="27" t="s">
        <v>183</v>
      </c>
      <c r="W42" s="27" t="s">
        <v>183</v>
      </c>
      <c r="X42" s="27" t="s">
        <v>183</v>
      </c>
      <c r="Y42" s="27" t="s">
        <v>183</v>
      </c>
      <c r="Z42" s="27" t="s">
        <v>183</v>
      </c>
      <c r="AA42" s="27" t="s">
        <v>183</v>
      </c>
      <c r="AB42" s="27" t="s">
        <v>183</v>
      </c>
      <c r="AC42" s="27" t="s">
        <v>183</v>
      </c>
      <c r="AD42" s="27" t="s">
        <v>183</v>
      </c>
      <c r="AE42" s="27" t="s">
        <v>184</v>
      </c>
      <c r="AF42" s="27" t="s">
        <v>184</v>
      </c>
      <c r="AG42" s="27" t="s">
        <v>183</v>
      </c>
      <c r="AH42" s="27" t="s">
        <v>183</v>
      </c>
      <c r="AI42" s="27" t="s">
        <v>183</v>
      </c>
      <c r="AJ42" s="27" t="s">
        <v>183</v>
      </c>
      <c r="AK42" s="27" t="s">
        <v>183</v>
      </c>
      <c r="AL42" s="27" t="s">
        <v>183</v>
      </c>
      <c r="AM42" s="27" t="s">
        <v>183</v>
      </c>
      <c r="AN42" s="27" t="s">
        <v>183</v>
      </c>
      <c r="AO42" s="27" t="s">
        <v>183</v>
      </c>
      <c r="AP42" s="27" t="s">
        <v>183</v>
      </c>
      <c r="AQ42" s="27" t="s">
        <v>183</v>
      </c>
      <c r="AR42" s="17">
        <v>1006</v>
      </c>
      <c r="AS42" s="17">
        <v>1666</v>
      </c>
      <c r="AT42" s="17">
        <v>1068</v>
      </c>
      <c r="AU42" s="27" t="s">
        <v>183</v>
      </c>
      <c r="AV42" s="27" t="s">
        <v>183</v>
      </c>
      <c r="AW42" s="27" t="s">
        <v>183</v>
      </c>
      <c r="AX42" s="27" t="s">
        <v>183</v>
      </c>
      <c r="AY42" s="27" t="s">
        <v>183</v>
      </c>
    </row>
    <row r="43" spans="1:51" x14ac:dyDescent="0.15">
      <c r="A43" s="35"/>
      <c r="B43" s="20"/>
      <c r="C43" s="15">
        <v>620473401</v>
      </c>
      <c r="D43" s="16" t="s">
        <v>114</v>
      </c>
      <c r="E43" s="16" t="s">
        <v>35</v>
      </c>
      <c r="F43" s="17" t="s">
        <v>115</v>
      </c>
      <c r="G43" s="17">
        <v>5.6</v>
      </c>
      <c r="H43" s="18">
        <v>1</v>
      </c>
      <c r="I43" s="17">
        <v>10936</v>
      </c>
      <c r="J43" s="27" t="s">
        <v>183</v>
      </c>
      <c r="K43" s="27" t="s">
        <v>183</v>
      </c>
      <c r="L43" s="27" t="s">
        <v>183</v>
      </c>
      <c r="M43" s="27" t="s">
        <v>183</v>
      </c>
      <c r="N43" s="27" t="s">
        <v>183</v>
      </c>
      <c r="O43" s="27" t="s">
        <v>183</v>
      </c>
      <c r="P43" s="27" t="s">
        <v>183</v>
      </c>
      <c r="Q43" s="27" t="s">
        <v>183</v>
      </c>
      <c r="R43" s="27" t="s">
        <v>183</v>
      </c>
      <c r="S43" s="27" t="s">
        <v>183</v>
      </c>
      <c r="T43" s="27" t="s">
        <v>183</v>
      </c>
      <c r="U43" s="27" t="s">
        <v>183</v>
      </c>
      <c r="V43" s="27" t="s">
        <v>183</v>
      </c>
      <c r="W43" s="27" t="s">
        <v>183</v>
      </c>
      <c r="X43" s="27" t="s">
        <v>183</v>
      </c>
      <c r="Y43" s="27" t="s">
        <v>183</v>
      </c>
      <c r="Z43" s="27" t="s">
        <v>183</v>
      </c>
      <c r="AA43" s="17">
        <v>1572</v>
      </c>
      <c r="AB43" s="27" t="s">
        <v>183</v>
      </c>
      <c r="AC43" s="27" t="s">
        <v>183</v>
      </c>
      <c r="AD43" s="27" t="s">
        <v>183</v>
      </c>
      <c r="AE43" s="27" t="s">
        <v>183</v>
      </c>
      <c r="AF43" s="27" t="s">
        <v>183</v>
      </c>
      <c r="AG43" s="27" t="s">
        <v>183</v>
      </c>
      <c r="AH43" s="27" t="s">
        <v>183</v>
      </c>
      <c r="AI43" s="27" t="s">
        <v>183</v>
      </c>
      <c r="AJ43" s="27" t="s">
        <v>183</v>
      </c>
      <c r="AK43" s="27" t="s">
        <v>183</v>
      </c>
      <c r="AL43" s="27" t="s">
        <v>183</v>
      </c>
      <c r="AM43" s="27" t="s">
        <v>183</v>
      </c>
      <c r="AN43" s="27" t="s">
        <v>183</v>
      </c>
      <c r="AO43" s="27" t="s">
        <v>183</v>
      </c>
      <c r="AP43" s="17">
        <v>1049</v>
      </c>
      <c r="AQ43" s="27" t="s">
        <v>183</v>
      </c>
      <c r="AR43" s="17">
        <v>2027</v>
      </c>
      <c r="AS43" s="27" t="s">
        <v>183</v>
      </c>
      <c r="AT43" s="27" t="s">
        <v>183</v>
      </c>
      <c r="AU43" s="27" t="s">
        <v>183</v>
      </c>
      <c r="AV43" s="27" t="s">
        <v>183</v>
      </c>
      <c r="AW43" s="27" t="s">
        <v>183</v>
      </c>
      <c r="AX43" s="27" t="s">
        <v>183</v>
      </c>
      <c r="AY43" s="27" t="s">
        <v>183</v>
      </c>
    </row>
    <row r="44" spans="1:51" x14ac:dyDescent="0.15">
      <c r="A44" s="35"/>
      <c r="B44" s="20"/>
      <c r="C44" s="15">
        <v>620468001</v>
      </c>
      <c r="D44" s="16" t="s">
        <v>110</v>
      </c>
      <c r="E44" s="16" t="s">
        <v>59</v>
      </c>
      <c r="F44" s="17" t="s">
        <v>111</v>
      </c>
      <c r="G44" s="17">
        <v>11.6</v>
      </c>
      <c r="H44" s="18">
        <v>0</v>
      </c>
      <c r="I44" s="17">
        <v>10051.6</v>
      </c>
      <c r="J44" s="27" t="s">
        <v>183</v>
      </c>
      <c r="K44" s="27" t="s">
        <v>183</v>
      </c>
      <c r="L44" s="27" t="s">
        <v>183</v>
      </c>
      <c r="M44" s="27" t="s">
        <v>183</v>
      </c>
      <c r="N44" s="27" t="s">
        <v>183</v>
      </c>
      <c r="O44" s="27" t="s">
        <v>183</v>
      </c>
      <c r="P44" s="27" t="s">
        <v>183</v>
      </c>
      <c r="Q44" s="27" t="s">
        <v>183</v>
      </c>
      <c r="R44" s="27" t="s">
        <v>183</v>
      </c>
      <c r="S44" s="27" t="s">
        <v>183</v>
      </c>
      <c r="T44" s="27" t="s">
        <v>183</v>
      </c>
      <c r="U44" s="27" t="s">
        <v>183</v>
      </c>
      <c r="V44" s="17">
        <v>1084.5999999999999</v>
      </c>
      <c r="W44" s="17">
        <v>1057</v>
      </c>
      <c r="X44" s="27" t="s">
        <v>183</v>
      </c>
      <c r="Y44" s="27" t="s">
        <v>183</v>
      </c>
      <c r="Z44" s="27" t="s">
        <v>183</v>
      </c>
      <c r="AA44" s="27" t="s">
        <v>183</v>
      </c>
      <c r="AB44" s="27" t="s">
        <v>183</v>
      </c>
      <c r="AC44" s="27" t="s">
        <v>183</v>
      </c>
      <c r="AD44" s="27" t="s">
        <v>183</v>
      </c>
      <c r="AE44" s="27" t="s">
        <v>183</v>
      </c>
      <c r="AF44" s="27" t="s">
        <v>183</v>
      </c>
      <c r="AG44" s="27" t="s">
        <v>183</v>
      </c>
      <c r="AH44" s="27" t="s">
        <v>183</v>
      </c>
      <c r="AI44" s="27" t="s">
        <v>183</v>
      </c>
      <c r="AJ44" s="27" t="s">
        <v>183</v>
      </c>
      <c r="AK44" s="27" t="s">
        <v>183</v>
      </c>
      <c r="AL44" s="27" t="s">
        <v>183</v>
      </c>
      <c r="AM44" s="27" t="s">
        <v>183</v>
      </c>
      <c r="AN44" s="27" t="s">
        <v>183</v>
      </c>
      <c r="AO44" s="27" t="s">
        <v>183</v>
      </c>
      <c r="AP44" s="27" t="s">
        <v>183</v>
      </c>
      <c r="AQ44" s="27" t="s">
        <v>183</v>
      </c>
      <c r="AR44" s="27" t="s">
        <v>183</v>
      </c>
      <c r="AS44" s="17">
        <v>1668.5</v>
      </c>
      <c r="AT44" s="27" t="s">
        <v>183</v>
      </c>
      <c r="AU44" s="27" t="s">
        <v>183</v>
      </c>
      <c r="AV44" s="17">
        <v>2583</v>
      </c>
      <c r="AW44" s="27" t="s">
        <v>183</v>
      </c>
      <c r="AX44" s="27" t="s">
        <v>183</v>
      </c>
      <c r="AY44" s="27" t="s">
        <v>183</v>
      </c>
    </row>
    <row r="45" spans="1:51" x14ac:dyDescent="0.15">
      <c r="A45" s="34">
        <v>520</v>
      </c>
      <c r="B45" s="28" t="s">
        <v>120</v>
      </c>
      <c r="C45" s="15">
        <v>615101495</v>
      </c>
      <c r="D45" s="16" t="s">
        <v>133</v>
      </c>
      <c r="E45" s="16" t="s">
        <v>59</v>
      </c>
      <c r="F45" s="17" t="s">
        <v>134</v>
      </c>
      <c r="G45" s="17">
        <v>22.9</v>
      </c>
      <c r="H45" s="18">
        <v>0</v>
      </c>
      <c r="I45" s="17">
        <v>2478204.9500000002</v>
      </c>
      <c r="J45" s="27" t="s">
        <v>183</v>
      </c>
      <c r="K45" s="27" t="s">
        <v>183</v>
      </c>
      <c r="L45" s="17">
        <v>3062.5</v>
      </c>
      <c r="M45" s="17">
        <v>2837.5</v>
      </c>
      <c r="N45" s="17">
        <v>3237.5</v>
      </c>
      <c r="O45" s="17">
        <v>6915</v>
      </c>
      <c r="P45" s="17">
        <v>16800</v>
      </c>
      <c r="Q45" s="17">
        <v>12340</v>
      </c>
      <c r="R45" s="17">
        <v>32521.25</v>
      </c>
      <c r="S45" s="17">
        <v>43770</v>
      </c>
      <c r="T45" s="17">
        <v>44302.5</v>
      </c>
      <c r="U45" s="17">
        <v>53872.5</v>
      </c>
      <c r="V45" s="17">
        <v>61208.5</v>
      </c>
      <c r="W45" s="17">
        <v>88015</v>
      </c>
      <c r="X45" s="17">
        <v>91557.5</v>
      </c>
      <c r="Y45" s="17">
        <v>104305</v>
      </c>
      <c r="Z45" s="17">
        <v>53310</v>
      </c>
      <c r="AA45" s="17">
        <v>25417.5</v>
      </c>
      <c r="AB45" s="17">
        <v>2440</v>
      </c>
      <c r="AC45" s="27" t="s">
        <v>183</v>
      </c>
      <c r="AD45" s="27" t="s">
        <v>183</v>
      </c>
      <c r="AE45" s="27" t="s">
        <v>183</v>
      </c>
      <c r="AF45" s="27" t="s">
        <v>183</v>
      </c>
      <c r="AG45" s="17">
        <v>1245</v>
      </c>
      <c r="AH45" s="17">
        <v>2917.5</v>
      </c>
      <c r="AI45" s="17">
        <v>6895</v>
      </c>
      <c r="AJ45" s="17">
        <v>12637.5</v>
      </c>
      <c r="AK45" s="17">
        <v>24942.5</v>
      </c>
      <c r="AL45" s="17">
        <v>29515</v>
      </c>
      <c r="AM45" s="17">
        <v>48350</v>
      </c>
      <c r="AN45" s="17">
        <v>101672</v>
      </c>
      <c r="AO45" s="17">
        <v>133102</v>
      </c>
      <c r="AP45" s="17">
        <v>170972.5</v>
      </c>
      <c r="AQ45" s="17">
        <v>180550</v>
      </c>
      <c r="AR45" s="17">
        <v>252845</v>
      </c>
      <c r="AS45" s="17">
        <v>291325.5</v>
      </c>
      <c r="AT45" s="17">
        <v>285497</v>
      </c>
      <c r="AU45" s="17">
        <v>185930</v>
      </c>
      <c r="AV45" s="17">
        <v>85437.5</v>
      </c>
      <c r="AW45" s="17">
        <v>14952.5</v>
      </c>
      <c r="AX45" s="17">
        <v>3302.5</v>
      </c>
      <c r="AY45" s="27" t="s">
        <v>183</v>
      </c>
    </row>
    <row r="46" spans="1:51" x14ac:dyDescent="0.15">
      <c r="A46" s="35"/>
      <c r="B46" s="20"/>
      <c r="C46" s="15">
        <v>615101497</v>
      </c>
      <c r="D46" s="16" t="s">
        <v>135</v>
      </c>
      <c r="E46" s="16" t="s">
        <v>59</v>
      </c>
      <c r="F46" s="17" t="s">
        <v>136</v>
      </c>
      <c r="G46" s="17">
        <v>18.100000000000001</v>
      </c>
      <c r="H46" s="18">
        <v>0</v>
      </c>
      <c r="I46" s="17">
        <v>2196363</v>
      </c>
      <c r="J46" s="27" t="s">
        <v>183</v>
      </c>
      <c r="K46" s="27" t="s">
        <v>183</v>
      </c>
      <c r="L46" s="27" t="s">
        <v>183</v>
      </c>
      <c r="M46" s="27" t="s">
        <v>183</v>
      </c>
      <c r="N46" s="17">
        <v>3006</v>
      </c>
      <c r="O46" s="17">
        <v>4194</v>
      </c>
      <c r="P46" s="27" t="s">
        <v>183</v>
      </c>
      <c r="Q46" s="17">
        <v>5892</v>
      </c>
      <c r="R46" s="17">
        <v>14766</v>
      </c>
      <c r="S46" s="17">
        <v>21030</v>
      </c>
      <c r="T46" s="17">
        <v>21072</v>
      </c>
      <c r="U46" s="17">
        <v>29337</v>
      </c>
      <c r="V46" s="17">
        <v>37923</v>
      </c>
      <c r="W46" s="17">
        <v>41205</v>
      </c>
      <c r="X46" s="17">
        <v>49032</v>
      </c>
      <c r="Y46" s="17">
        <v>76927.5</v>
      </c>
      <c r="Z46" s="17">
        <v>63028.5</v>
      </c>
      <c r="AA46" s="17">
        <v>12357</v>
      </c>
      <c r="AB46" s="17">
        <v>5031</v>
      </c>
      <c r="AC46" s="27" t="s">
        <v>183</v>
      </c>
      <c r="AD46" s="27" t="s">
        <v>183</v>
      </c>
      <c r="AE46" s="27" t="s">
        <v>183</v>
      </c>
      <c r="AF46" s="27" t="s">
        <v>183</v>
      </c>
      <c r="AG46" s="27" t="s">
        <v>183</v>
      </c>
      <c r="AH46" s="17">
        <v>2727</v>
      </c>
      <c r="AI46" s="17">
        <v>4392</v>
      </c>
      <c r="AJ46" s="17">
        <v>10080</v>
      </c>
      <c r="AK46" s="17">
        <v>13209</v>
      </c>
      <c r="AL46" s="17">
        <v>22332</v>
      </c>
      <c r="AM46" s="17">
        <v>54405</v>
      </c>
      <c r="AN46" s="17">
        <v>72037.5</v>
      </c>
      <c r="AO46" s="17">
        <v>147323</v>
      </c>
      <c r="AP46" s="17">
        <v>151506</v>
      </c>
      <c r="AQ46" s="17">
        <v>148119</v>
      </c>
      <c r="AR46" s="17">
        <v>217981.5</v>
      </c>
      <c r="AS46" s="17">
        <v>303508.5</v>
      </c>
      <c r="AT46" s="17">
        <v>304429.5</v>
      </c>
      <c r="AU46" s="17">
        <v>207668.5</v>
      </c>
      <c r="AV46" s="17">
        <v>118876.5</v>
      </c>
      <c r="AW46" s="17">
        <v>25791</v>
      </c>
      <c r="AX46" s="17">
        <v>6501</v>
      </c>
      <c r="AY46" s="27" t="s">
        <v>183</v>
      </c>
    </row>
    <row r="47" spans="1:51" x14ac:dyDescent="0.15">
      <c r="A47" s="35"/>
      <c r="B47" s="20"/>
      <c r="C47" s="15">
        <v>615101428</v>
      </c>
      <c r="D47" s="16" t="s">
        <v>125</v>
      </c>
      <c r="E47" s="16" t="s">
        <v>59</v>
      </c>
      <c r="F47" s="17" t="s">
        <v>126</v>
      </c>
      <c r="G47" s="17">
        <v>14.1</v>
      </c>
      <c r="H47" s="18">
        <v>0</v>
      </c>
      <c r="I47" s="17">
        <v>2060829.5</v>
      </c>
      <c r="J47" s="27" t="s">
        <v>183</v>
      </c>
      <c r="K47" s="27" t="s">
        <v>183</v>
      </c>
      <c r="L47" s="27" t="s">
        <v>183</v>
      </c>
      <c r="M47" s="17">
        <v>1867.5</v>
      </c>
      <c r="N47" s="17">
        <v>1327.5</v>
      </c>
      <c r="O47" s="17">
        <v>5837.5</v>
      </c>
      <c r="P47" s="17">
        <v>2417.5</v>
      </c>
      <c r="Q47" s="17">
        <v>6080</v>
      </c>
      <c r="R47" s="17">
        <v>12402.5</v>
      </c>
      <c r="S47" s="17">
        <v>19822.5</v>
      </c>
      <c r="T47" s="17">
        <v>29040</v>
      </c>
      <c r="U47" s="17">
        <v>26092.5</v>
      </c>
      <c r="V47" s="17">
        <v>40905</v>
      </c>
      <c r="W47" s="17">
        <v>38705</v>
      </c>
      <c r="X47" s="17">
        <v>71697.5</v>
      </c>
      <c r="Y47" s="17">
        <v>62540</v>
      </c>
      <c r="Z47" s="17">
        <v>42292.5</v>
      </c>
      <c r="AA47" s="17">
        <v>32757.5</v>
      </c>
      <c r="AB47" s="17">
        <v>4050</v>
      </c>
      <c r="AC47" s="27" t="s">
        <v>183</v>
      </c>
      <c r="AD47" s="27" t="s">
        <v>183</v>
      </c>
      <c r="AE47" s="27" t="s">
        <v>183</v>
      </c>
      <c r="AF47" s="27" t="s">
        <v>183</v>
      </c>
      <c r="AG47" s="27" t="s">
        <v>183</v>
      </c>
      <c r="AH47" s="17">
        <v>3872.5</v>
      </c>
      <c r="AI47" s="17">
        <v>3580</v>
      </c>
      <c r="AJ47" s="17">
        <v>17437.5</v>
      </c>
      <c r="AK47" s="17">
        <v>14975</v>
      </c>
      <c r="AL47" s="17">
        <v>33907.5</v>
      </c>
      <c r="AM47" s="17">
        <v>63190</v>
      </c>
      <c r="AN47" s="17">
        <v>121850</v>
      </c>
      <c r="AO47" s="17">
        <v>156892.5</v>
      </c>
      <c r="AP47" s="17">
        <v>159896.5</v>
      </c>
      <c r="AQ47" s="17">
        <v>134000</v>
      </c>
      <c r="AR47" s="17">
        <v>202945</v>
      </c>
      <c r="AS47" s="17">
        <v>239737.5</v>
      </c>
      <c r="AT47" s="17">
        <v>252135</v>
      </c>
      <c r="AU47" s="17">
        <v>154970</v>
      </c>
      <c r="AV47" s="17">
        <v>74472.5</v>
      </c>
      <c r="AW47" s="17">
        <v>24490</v>
      </c>
      <c r="AX47" s="17">
        <v>2737.5</v>
      </c>
      <c r="AY47" s="27" t="s">
        <v>183</v>
      </c>
    </row>
    <row r="48" spans="1:51" x14ac:dyDescent="0.15">
      <c r="A48" s="35"/>
      <c r="B48" s="20"/>
      <c r="C48" s="15">
        <v>615101409</v>
      </c>
      <c r="D48" s="16" t="s">
        <v>121</v>
      </c>
      <c r="E48" s="16" t="s">
        <v>59</v>
      </c>
      <c r="F48" s="17" t="s">
        <v>122</v>
      </c>
      <c r="G48" s="17">
        <v>16.5</v>
      </c>
      <c r="H48" s="18">
        <v>0</v>
      </c>
      <c r="I48" s="17">
        <v>1493913.5</v>
      </c>
      <c r="J48" s="27" t="s">
        <v>183</v>
      </c>
      <c r="K48" s="27" t="s">
        <v>183</v>
      </c>
      <c r="L48" s="27" t="s">
        <v>183</v>
      </c>
      <c r="M48" s="27" t="s">
        <v>183</v>
      </c>
      <c r="N48" s="27" t="s">
        <v>183</v>
      </c>
      <c r="O48" s="17">
        <v>1402.5</v>
      </c>
      <c r="P48" s="27" t="s">
        <v>183</v>
      </c>
      <c r="Q48" s="17">
        <v>6167.5</v>
      </c>
      <c r="R48" s="17">
        <v>8317.5</v>
      </c>
      <c r="S48" s="17">
        <v>11657.5</v>
      </c>
      <c r="T48" s="17">
        <v>13627.5</v>
      </c>
      <c r="U48" s="17">
        <v>8497.5</v>
      </c>
      <c r="V48" s="17">
        <v>11777.5</v>
      </c>
      <c r="W48" s="17">
        <v>11247.5</v>
      </c>
      <c r="X48" s="17">
        <v>26770</v>
      </c>
      <c r="Y48" s="17">
        <v>39865</v>
      </c>
      <c r="Z48" s="17">
        <v>16080</v>
      </c>
      <c r="AA48" s="17">
        <v>3480</v>
      </c>
      <c r="AB48" s="27" t="s">
        <v>183</v>
      </c>
      <c r="AC48" s="27" t="s">
        <v>183</v>
      </c>
      <c r="AD48" s="27" t="s">
        <v>183</v>
      </c>
      <c r="AE48" s="27" t="s">
        <v>183</v>
      </c>
      <c r="AF48" s="27" t="s">
        <v>183</v>
      </c>
      <c r="AG48" s="27" t="s">
        <v>183</v>
      </c>
      <c r="AH48" s="27" t="s">
        <v>183</v>
      </c>
      <c r="AI48" s="17">
        <v>1492.5</v>
      </c>
      <c r="AJ48" s="17">
        <v>5955</v>
      </c>
      <c r="AK48" s="17">
        <v>15797.5</v>
      </c>
      <c r="AL48" s="17">
        <v>30223.5</v>
      </c>
      <c r="AM48" s="17">
        <v>43560</v>
      </c>
      <c r="AN48" s="17">
        <v>107505</v>
      </c>
      <c r="AO48" s="17">
        <v>125870</v>
      </c>
      <c r="AP48" s="17">
        <v>126952.5</v>
      </c>
      <c r="AQ48" s="17">
        <v>104237.5</v>
      </c>
      <c r="AR48" s="17">
        <v>159670</v>
      </c>
      <c r="AS48" s="17">
        <v>223591.5</v>
      </c>
      <c r="AT48" s="17">
        <v>211015</v>
      </c>
      <c r="AU48" s="17">
        <v>115916</v>
      </c>
      <c r="AV48" s="17">
        <v>48385</v>
      </c>
      <c r="AW48" s="17">
        <v>12387.5</v>
      </c>
      <c r="AX48" s="27" t="s">
        <v>183</v>
      </c>
      <c r="AY48" s="27" t="s">
        <v>183</v>
      </c>
    </row>
    <row r="49" spans="1:51" x14ac:dyDescent="0.15">
      <c r="A49" s="35"/>
      <c r="B49" s="20"/>
      <c r="C49" s="15">
        <v>615101513</v>
      </c>
      <c r="D49" s="16" t="s">
        <v>139</v>
      </c>
      <c r="E49" s="16" t="s">
        <v>59</v>
      </c>
      <c r="F49" s="17" t="s">
        <v>140</v>
      </c>
      <c r="G49" s="17">
        <v>10.4</v>
      </c>
      <c r="H49" s="18">
        <v>0</v>
      </c>
      <c r="I49" s="17">
        <v>1135786.5</v>
      </c>
      <c r="J49" s="27" t="s">
        <v>183</v>
      </c>
      <c r="K49" s="27" t="s">
        <v>183</v>
      </c>
      <c r="L49" s="27" t="s">
        <v>183</v>
      </c>
      <c r="M49" s="27" t="s">
        <v>183</v>
      </c>
      <c r="N49" s="17">
        <v>2252.5</v>
      </c>
      <c r="O49" s="17">
        <v>3247.5</v>
      </c>
      <c r="P49" s="17">
        <v>2985</v>
      </c>
      <c r="Q49" s="17">
        <v>8745</v>
      </c>
      <c r="R49" s="17">
        <v>6807.5</v>
      </c>
      <c r="S49" s="17">
        <v>13345</v>
      </c>
      <c r="T49" s="17">
        <v>14987.5</v>
      </c>
      <c r="U49" s="17">
        <v>14305</v>
      </c>
      <c r="V49" s="17">
        <v>19585</v>
      </c>
      <c r="W49" s="17">
        <v>37882.5</v>
      </c>
      <c r="X49" s="17">
        <v>27522.5</v>
      </c>
      <c r="Y49" s="17">
        <v>35867.5</v>
      </c>
      <c r="Z49" s="17">
        <v>15081</v>
      </c>
      <c r="AA49" s="17">
        <v>6422.5</v>
      </c>
      <c r="AB49" s="17">
        <v>4760</v>
      </c>
      <c r="AC49" s="27" t="s">
        <v>183</v>
      </c>
      <c r="AD49" s="27" t="s">
        <v>183</v>
      </c>
      <c r="AE49" s="27" t="s">
        <v>183</v>
      </c>
      <c r="AF49" s="27" t="s">
        <v>183</v>
      </c>
      <c r="AG49" s="27" t="s">
        <v>183</v>
      </c>
      <c r="AH49" s="27" t="s">
        <v>183</v>
      </c>
      <c r="AI49" s="17">
        <v>2562.5</v>
      </c>
      <c r="AJ49" s="17">
        <v>6222.5</v>
      </c>
      <c r="AK49" s="17">
        <v>17762.5</v>
      </c>
      <c r="AL49" s="17">
        <v>20837.5</v>
      </c>
      <c r="AM49" s="17">
        <v>25715</v>
      </c>
      <c r="AN49" s="17">
        <v>57247.5</v>
      </c>
      <c r="AO49" s="17">
        <v>83432.5</v>
      </c>
      <c r="AP49" s="17">
        <v>72997.5</v>
      </c>
      <c r="AQ49" s="17">
        <v>72402.5</v>
      </c>
      <c r="AR49" s="17">
        <v>107832.5</v>
      </c>
      <c r="AS49" s="17">
        <v>156397.5</v>
      </c>
      <c r="AT49" s="17">
        <v>161782.5</v>
      </c>
      <c r="AU49" s="17">
        <v>100158</v>
      </c>
      <c r="AV49" s="17">
        <v>27202.5</v>
      </c>
      <c r="AW49" s="17">
        <v>5530</v>
      </c>
      <c r="AX49" s="17">
        <v>1275</v>
      </c>
      <c r="AY49" s="27" t="s">
        <v>183</v>
      </c>
    </row>
    <row r="50" spans="1:51" x14ac:dyDescent="0.15">
      <c r="A50" s="35"/>
      <c r="B50" s="20"/>
      <c r="C50" s="15">
        <v>615101492</v>
      </c>
      <c r="D50" s="16" t="s">
        <v>129</v>
      </c>
      <c r="E50" s="16" t="s">
        <v>59</v>
      </c>
      <c r="F50" s="17" t="s">
        <v>130</v>
      </c>
      <c r="G50" s="17">
        <v>17.100000000000001</v>
      </c>
      <c r="H50" s="18">
        <v>0</v>
      </c>
      <c r="I50" s="17">
        <v>743866.5</v>
      </c>
      <c r="J50" s="27" t="s">
        <v>183</v>
      </c>
      <c r="K50" s="27" t="s">
        <v>183</v>
      </c>
      <c r="L50" s="27" t="s">
        <v>183</v>
      </c>
      <c r="M50" s="27" t="s">
        <v>183</v>
      </c>
      <c r="N50" s="27" t="s">
        <v>183</v>
      </c>
      <c r="O50" s="17">
        <v>1197</v>
      </c>
      <c r="P50" s="27" t="s">
        <v>183</v>
      </c>
      <c r="Q50" s="27" t="s">
        <v>183</v>
      </c>
      <c r="R50" s="17">
        <v>2190</v>
      </c>
      <c r="S50" s="17">
        <v>1701</v>
      </c>
      <c r="T50" s="17">
        <v>10281</v>
      </c>
      <c r="U50" s="17">
        <v>7074</v>
      </c>
      <c r="V50" s="17">
        <v>16977</v>
      </c>
      <c r="W50" s="17">
        <v>7740</v>
      </c>
      <c r="X50" s="17">
        <v>26271</v>
      </c>
      <c r="Y50" s="17">
        <v>16275</v>
      </c>
      <c r="Z50" s="17">
        <v>21882</v>
      </c>
      <c r="AA50" s="17">
        <v>9000</v>
      </c>
      <c r="AB50" s="17">
        <v>2970</v>
      </c>
      <c r="AC50" s="27" t="s">
        <v>183</v>
      </c>
      <c r="AD50" s="27" t="s">
        <v>183</v>
      </c>
      <c r="AE50" s="27" t="s">
        <v>183</v>
      </c>
      <c r="AF50" s="27" t="s">
        <v>183</v>
      </c>
      <c r="AG50" s="27" t="s">
        <v>183</v>
      </c>
      <c r="AH50" s="27" t="s">
        <v>183</v>
      </c>
      <c r="AI50" s="17">
        <v>1125</v>
      </c>
      <c r="AJ50" s="27" t="s">
        <v>183</v>
      </c>
      <c r="AK50" s="17">
        <v>2574</v>
      </c>
      <c r="AL50" s="17">
        <v>5907</v>
      </c>
      <c r="AM50" s="17">
        <v>13128</v>
      </c>
      <c r="AN50" s="17">
        <v>23187</v>
      </c>
      <c r="AO50" s="17">
        <v>19824</v>
      </c>
      <c r="AP50" s="17">
        <v>42183</v>
      </c>
      <c r="AQ50" s="17">
        <v>59385</v>
      </c>
      <c r="AR50" s="17">
        <v>78522</v>
      </c>
      <c r="AS50" s="17">
        <v>100657.5</v>
      </c>
      <c r="AT50" s="17">
        <v>134715</v>
      </c>
      <c r="AU50" s="17">
        <v>90135</v>
      </c>
      <c r="AV50" s="17">
        <v>37356</v>
      </c>
      <c r="AW50" s="17">
        <v>8871</v>
      </c>
      <c r="AX50" s="27" t="s">
        <v>183</v>
      </c>
      <c r="AY50" s="27" t="s">
        <v>183</v>
      </c>
    </row>
    <row r="51" spans="1:51" x14ac:dyDescent="0.15">
      <c r="A51" s="35"/>
      <c r="B51" s="20"/>
      <c r="C51" s="15">
        <v>615101510</v>
      </c>
      <c r="D51" s="16" t="s">
        <v>137</v>
      </c>
      <c r="E51" s="16" t="s">
        <v>59</v>
      </c>
      <c r="F51" s="17" t="s">
        <v>138</v>
      </c>
      <c r="G51" s="17">
        <v>11</v>
      </c>
      <c r="H51" s="18">
        <v>0</v>
      </c>
      <c r="I51" s="17">
        <v>585230.5</v>
      </c>
      <c r="J51" s="27" t="s">
        <v>183</v>
      </c>
      <c r="K51" s="17">
        <v>2189.5</v>
      </c>
      <c r="L51" s="17">
        <v>3234.5</v>
      </c>
      <c r="M51" s="17">
        <v>1825</v>
      </c>
      <c r="N51" s="17">
        <v>4460</v>
      </c>
      <c r="O51" s="17">
        <v>4492.5</v>
      </c>
      <c r="P51" s="17">
        <v>2770</v>
      </c>
      <c r="Q51" s="17">
        <v>8965</v>
      </c>
      <c r="R51" s="17">
        <v>8490</v>
      </c>
      <c r="S51" s="17">
        <v>7845</v>
      </c>
      <c r="T51" s="17">
        <v>8875</v>
      </c>
      <c r="U51" s="17">
        <v>3820</v>
      </c>
      <c r="V51" s="17">
        <v>10762.5</v>
      </c>
      <c r="W51" s="17">
        <v>13477.5</v>
      </c>
      <c r="X51" s="17">
        <v>16315</v>
      </c>
      <c r="Y51" s="17">
        <v>13195</v>
      </c>
      <c r="Z51" s="17">
        <v>5365</v>
      </c>
      <c r="AA51" s="17">
        <v>5305</v>
      </c>
      <c r="AB51" s="17">
        <v>4320</v>
      </c>
      <c r="AC51" s="27" t="s">
        <v>183</v>
      </c>
      <c r="AD51" s="27" t="s">
        <v>183</v>
      </c>
      <c r="AE51" s="27" t="s">
        <v>183</v>
      </c>
      <c r="AF51" s="27" t="s">
        <v>183</v>
      </c>
      <c r="AG51" s="17">
        <v>1047.5</v>
      </c>
      <c r="AH51" s="17">
        <v>1785</v>
      </c>
      <c r="AI51" s="17">
        <v>8840</v>
      </c>
      <c r="AJ51" s="17">
        <v>8852.5</v>
      </c>
      <c r="AK51" s="17">
        <v>16892.5</v>
      </c>
      <c r="AL51" s="17">
        <v>26115</v>
      </c>
      <c r="AM51" s="17">
        <v>26425</v>
      </c>
      <c r="AN51" s="17">
        <v>48157.5</v>
      </c>
      <c r="AO51" s="17">
        <v>48832.5</v>
      </c>
      <c r="AP51" s="17">
        <v>38126</v>
      </c>
      <c r="AQ51" s="17">
        <v>38762.5</v>
      </c>
      <c r="AR51" s="17">
        <v>44282.5</v>
      </c>
      <c r="AS51" s="17">
        <v>50177.5</v>
      </c>
      <c r="AT51" s="17">
        <v>49992.5</v>
      </c>
      <c r="AU51" s="17">
        <v>31702.5</v>
      </c>
      <c r="AV51" s="17">
        <v>13230</v>
      </c>
      <c r="AW51" s="17">
        <v>3742.5</v>
      </c>
      <c r="AX51" s="27" t="s">
        <v>183</v>
      </c>
      <c r="AY51" s="27" t="s">
        <v>183</v>
      </c>
    </row>
    <row r="52" spans="1:51" x14ac:dyDescent="0.15">
      <c r="A52" s="35"/>
      <c r="B52" s="20"/>
      <c r="C52" s="15">
        <v>615101418</v>
      </c>
      <c r="D52" s="16" t="s">
        <v>123</v>
      </c>
      <c r="E52" s="16" t="s">
        <v>59</v>
      </c>
      <c r="F52" s="17" t="s">
        <v>124</v>
      </c>
      <c r="G52" s="17">
        <v>10.1</v>
      </c>
      <c r="H52" s="18">
        <v>0</v>
      </c>
      <c r="I52" s="17">
        <v>529889</v>
      </c>
      <c r="J52" s="27" t="s">
        <v>183</v>
      </c>
      <c r="K52" s="27" t="s">
        <v>183</v>
      </c>
      <c r="L52" s="27" t="s">
        <v>183</v>
      </c>
      <c r="M52" s="27" t="s">
        <v>183</v>
      </c>
      <c r="N52" s="27" t="s">
        <v>183</v>
      </c>
      <c r="O52" s="17">
        <v>1275</v>
      </c>
      <c r="P52" s="27" t="s">
        <v>183</v>
      </c>
      <c r="Q52" s="17">
        <v>5847.5</v>
      </c>
      <c r="R52" s="17">
        <v>7320</v>
      </c>
      <c r="S52" s="17">
        <v>4925</v>
      </c>
      <c r="T52" s="17">
        <v>9260</v>
      </c>
      <c r="U52" s="17">
        <v>8715</v>
      </c>
      <c r="V52" s="17">
        <v>6452.5</v>
      </c>
      <c r="W52" s="17">
        <v>15317.5</v>
      </c>
      <c r="X52" s="17">
        <v>9992.5</v>
      </c>
      <c r="Y52" s="17">
        <v>24690</v>
      </c>
      <c r="Z52" s="17">
        <v>9607.5</v>
      </c>
      <c r="AA52" s="17">
        <v>9187.5</v>
      </c>
      <c r="AB52" s="17">
        <v>1732.5</v>
      </c>
      <c r="AC52" s="27" t="s">
        <v>183</v>
      </c>
      <c r="AD52" s="27" t="s">
        <v>183</v>
      </c>
      <c r="AE52" s="27" t="s">
        <v>183</v>
      </c>
      <c r="AF52" s="27" t="s">
        <v>183</v>
      </c>
      <c r="AG52" s="27" t="s">
        <v>183</v>
      </c>
      <c r="AH52" s="27" t="s">
        <v>183</v>
      </c>
      <c r="AI52" s="17">
        <v>2280</v>
      </c>
      <c r="AJ52" s="17">
        <v>6057.5</v>
      </c>
      <c r="AK52" s="17">
        <v>12310</v>
      </c>
      <c r="AL52" s="17">
        <v>16187.5</v>
      </c>
      <c r="AM52" s="17">
        <v>24825</v>
      </c>
      <c r="AN52" s="17">
        <v>25705</v>
      </c>
      <c r="AO52" s="17">
        <v>40220</v>
      </c>
      <c r="AP52" s="17">
        <v>45695</v>
      </c>
      <c r="AQ52" s="17">
        <v>37942.5</v>
      </c>
      <c r="AR52" s="17">
        <v>51692.5</v>
      </c>
      <c r="AS52" s="17">
        <v>50222.5</v>
      </c>
      <c r="AT52" s="17">
        <v>53837.5</v>
      </c>
      <c r="AU52" s="17">
        <v>27750</v>
      </c>
      <c r="AV52" s="17">
        <v>15609</v>
      </c>
      <c r="AW52" s="17">
        <v>2912.5</v>
      </c>
      <c r="AX52" s="27" t="s">
        <v>183</v>
      </c>
      <c r="AY52" s="27" t="s">
        <v>183</v>
      </c>
    </row>
    <row r="53" spans="1:51" x14ac:dyDescent="0.15">
      <c r="A53" s="35"/>
      <c r="B53" s="20"/>
      <c r="C53" s="15">
        <v>615101494</v>
      </c>
      <c r="D53" s="16" t="s">
        <v>131</v>
      </c>
      <c r="E53" s="16" t="s">
        <v>59</v>
      </c>
      <c r="F53" s="17" t="s">
        <v>132</v>
      </c>
      <c r="G53" s="17">
        <v>9.6</v>
      </c>
      <c r="H53" s="18">
        <v>0</v>
      </c>
      <c r="I53" s="17">
        <v>482952.5</v>
      </c>
      <c r="J53" s="27" t="s">
        <v>183</v>
      </c>
      <c r="K53" s="27" t="s">
        <v>183</v>
      </c>
      <c r="L53" s="27" t="s">
        <v>183</v>
      </c>
      <c r="M53" s="27" t="s">
        <v>183</v>
      </c>
      <c r="N53" s="27" t="s">
        <v>183</v>
      </c>
      <c r="O53" s="17">
        <v>1050</v>
      </c>
      <c r="P53" s="27" t="s">
        <v>183</v>
      </c>
      <c r="Q53" s="17">
        <v>1290</v>
      </c>
      <c r="R53" s="17">
        <v>3062.5</v>
      </c>
      <c r="S53" s="17">
        <v>2632.5</v>
      </c>
      <c r="T53" s="17">
        <v>9867.5</v>
      </c>
      <c r="U53" s="17">
        <v>5450</v>
      </c>
      <c r="V53" s="17">
        <v>6000</v>
      </c>
      <c r="W53" s="17">
        <v>10727.5</v>
      </c>
      <c r="X53" s="17">
        <v>18047.5</v>
      </c>
      <c r="Y53" s="17">
        <v>9940</v>
      </c>
      <c r="Z53" s="17">
        <v>15307.5</v>
      </c>
      <c r="AA53" s="17">
        <v>3387.5</v>
      </c>
      <c r="AB53" s="27" t="s">
        <v>183</v>
      </c>
      <c r="AC53" s="27" t="s">
        <v>183</v>
      </c>
      <c r="AD53" s="27" t="s">
        <v>183</v>
      </c>
      <c r="AE53" s="27" t="s">
        <v>183</v>
      </c>
      <c r="AF53" s="27" t="s">
        <v>183</v>
      </c>
      <c r="AG53" s="27" t="s">
        <v>183</v>
      </c>
      <c r="AH53" s="17">
        <v>1015</v>
      </c>
      <c r="AI53" s="27" t="s">
        <v>183</v>
      </c>
      <c r="AJ53" s="17">
        <v>2787.5</v>
      </c>
      <c r="AK53" s="17">
        <v>5365</v>
      </c>
      <c r="AL53" s="17">
        <v>9202.5</v>
      </c>
      <c r="AM53" s="17">
        <v>12702.5</v>
      </c>
      <c r="AN53" s="17">
        <v>29030</v>
      </c>
      <c r="AO53" s="17">
        <v>29545</v>
      </c>
      <c r="AP53" s="17">
        <v>35290</v>
      </c>
      <c r="AQ53" s="17">
        <v>35480</v>
      </c>
      <c r="AR53" s="17">
        <v>55240</v>
      </c>
      <c r="AS53" s="17">
        <v>65387.5</v>
      </c>
      <c r="AT53" s="17">
        <v>66502.5</v>
      </c>
      <c r="AU53" s="17">
        <v>28667.5</v>
      </c>
      <c r="AV53" s="17">
        <v>14975</v>
      </c>
      <c r="AW53" s="17">
        <v>2755</v>
      </c>
      <c r="AX53" s="27" t="s">
        <v>183</v>
      </c>
      <c r="AY53" s="27" t="s">
        <v>183</v>
      </c>
    </row>
    <row r="54" spans="1:51" x14ac:dyDescent="0.15">
      <c r="A54" s="35"/>
      <c r="B54" s="20"/>
      <c r="C54" s="15">
        <v>615101447</v>
      </c>
      <c r="D54" s="16" t="s">
        <v>127</v>
      </c>
      <c r="E54" s="16" t="s">
        <v>59</v>
      </c>
      <c r="F54" s="17" t="s">
        <v>128</v>
      </c>
      <c r="G54" s="17">
        <v>19</v>
      </c>
      <c r="H54" s="18">
        <v>0</v>
      </c>
      <c r="I54" s="17">
        <v>479301.4</v>
      </c>
      <c r="J54" s="27" t="s">
        <v>183</v>
      </c>
      <c r="K54" s="27" t="s">
        <v>183</v>
      </c>
      <c r="L54" s="27" t="s">
        <v>183</v>
      </c>
      <c r="M54" s="17">
        <v>1207.5</v>
      </c>
      <c r="N54" s="27" t="s">
        <v>183</v>
      </c>
      <c r="O54" s="27" t="s">
        <v>183</v>
      </c>
      <c r="P54" s="17">
        <v>2997.5</v>
      </c>
      <c r="Q54" s="17">
        <v>2510</v>
      </c>
      <c r="R54" s="17">
        <v>2167.5</v>
      </c>
      <c r="S54" s="17">
        <v>7875</v>
      </c>
      <c r="T54" s="17">
        <v>8642.5</v>
      </c>
      <c r="U54" s="17">
        <v>14030</v>
      </c>
      <c r="V54" s="17">
        <v>9107.5</v>
      </c>
      <c r="W54" s="17">
        <v>17042.5</v>
      </c>
      <c r="X54" s="17">
        <v>12335</v>
      </c>
      <c r="Y54" s="17">
        <v>24005</v>
      </c>
      <c r="Z54" s="17">
        <v>16471</v>
      </c>
      <c r="AA54" s="17">
        <v>12255</v>
      </c>
      <c r="AB54" s="27" t="s">
        <v>183</v>
      </c>
      <c r="AC54" s="17">
        <v>1465</v>
      </c>
      <c r="AD54" s="27" t="s">
        <v>183</v>
      </c>
      <c r="AE54" s="27" t="s">
        <v>183</v>
      </c>
      <c r="AF54" s="27" t="s">
        <v>183</v>
      </c>
      <c r="AG54" s="27" t="s">
        <v>183</v>
      </c>
      <c r="AH54" s="27" t="s">
        <v>183</v>
      </c>
      <c r="AI54" s="27" t="s">
        <v>183</v>
      </c>
      <c r="AJ54" s="27" t="s">
        <v>183</v>
      </c>
      <c r="AK54" s="17">
        <v>3022.5</v>
      </c>
      <c r="AL54" s="17">
        <v>3895</v>
      </c>
      <c r="AM54" s="17">
        <v>8230</v>
      </c>
      <c r="AN54" s="17">
        <v>20400</v>
      </c>
      <c r="AO54" s="17">
        <v>23635</v>
      </c>
      <c r="AP54" s="17">
        <v>16902.5</v>
      </c>
      <c r="AQ54" s="17">
        <v>24022.5</v>
      </c>
      <c r="AR54" s="17">
        <v>48465</v>
      </c>
      <c r="AS54" s="17">
        <v>50262.5</v>
      </c>
      <c r="AT54" s="17">
        <v>61042.5</v>
      </c>
      <c r="AU54" s="17">
        <v>45922.5</v>
      </c>
      <c r="AV54" s="17">
        <v>32572.5</v>
      </c>
      <c r="AW54" s="17">
        <v>3717.5</v>
      </c>
      <c r="AX54" s="27" t="s">
        <v>183</v>
      </c>
      <c r="AY54" s="27" t="s">
        <v>183</v>
      </c>
    </row>
    <row r="55" spans="1:51" x14ac:dyDescent="0.15">
      <c r="A55" s="34">
        <v>613</v>
      </c>
      <c r="B55" s="28" t="s">
        <v>141</v>
      </c>
      <c r="C55" s="15">
        <v>620008584</v>
      </c>
      <c r="D55" s="16" t="s">
        <v>150</v>
      </c>
      <c r="E55" s="16" t="s">
        <v>79</v>
      </c>
      <c r="F55" s="17" t="s">
        <v>151</v>
      </c>
      <c r="G55" s="17">
        <v>8.6</v>
      </c>
      <c r="H55" s="18">
        <v>1</v>
      </c>
      <c r="I55" s="17">
        <v>5959541.5300000003</v>
      </c>
      <c r="J55" s="27" t="s">
        <v>184</v>
      </c>
      <c r="K55" s="17">
        <v>3868.8</v>
      </c>
      <c r="L55" s="17">
        <v>13222.4</v>
      </c>
      <c r="M55" s="17">
        <v>74994</v>
      </c>
      <c r="N55" s="17">
        <v>160463</v>
      </c>
      <c r="O55" s="17">
        <v>179057</v>
      </c>
      <c r="P55" s="17">
        <v>168523</v>
      </c>
      <c r="Q55" s="17">
        <v>165414</v>
      </c>
      <c r="R55" s="17">
        <v>186440</v>
      </c>
      <c r="S55" s="17">
        <v>202482</v>
      </c>
      <c r="T55" s="17">
        <v>192960</v>
      </c>
      <c r="U55" s="17">
        <v>187110</v>
      </c>
      <c r="V55" s="17">
        <v>190423</v>
      </c>
      <c r="W55" s="17">
        <v>235012</v>
      </c>
      <c r="X55" s="17">
        <v>264152</v>
      </c>
      <c r="Y55" s="17">
        <v>244896</v>
      </c>
      <c r="Z55" s="17">
        <v>152641</v>
      </c>
      <c r="AA55" s="17">
        <v>73732</v>
      </c>
      <c r="AB55" s="17">
        <v>16470</v>
      </c>
      <c r="AC55" s="17">
        <v>1509</v>
      </c>
      <c r="AD55" s="27" t="s">
        <v>183</v>
      </c>
      <c r="AE55" s="27" t="s">
        <v>184</v>
      </c>
      <c r="AF55" s="17">
        <v>2190.44</v>
      </c>
      <c r="AG55" s="17">
        <v>13907</v>
      </c>
      <c r="AH55" s="17">
        <v>99745</v>
      </c>
      <c r="AI55" s="17">
        <v>255207</v>
      </c>
      <c r="AJ55" s="17">
        <v>255467</v>
      </c>
      <c r="AK55" s="17">
        <v>202387</v>
      </c>
      <c r="AL55" s="17">
        <v>183442</v>
      </c>
      <c r="AM55" s="17">
        <v>194590</v>
      </c>
      <c r="AN55" s="17">
        <v>229588</v>
      </c>
      <c r="AO55" s="17">
        <v>217519</v>
      </c>
      <c r="AP55" s="17">
        <v>209233</v>
      </c>
      <c r="AQ55" s="17">
        <v>211896</v>
      </c>
      <c r="AR55" s="17">
        <v>255451.29</v>
      </c>
      <c r="AS55" s="17">
        <v>289453</v>
      </c>
      <c r="AT55" s="17">
        <v>276315</v>
      </c>
      <c r="AU55" s="17">
        <v>193984</v>
      </c>
      <c r="AV55" s="17">
        <v>112176</v>
      </c>
      <c r="AW55" s="17">
        <v>37722</v>
      </c>
      <c r="AX55" s="17">
        <v>5367</v>
      </c>
      <c r="AY55" s="27" t="s">
        <v>183</v>
      </c>
    </row>
    <row r="56" spans="1:51" x14ac:dyDescent="0.15">
      <c r="A56" s="35"/>
      <c r="B56" s="20"/>
      <c r="C56" s="15">
        <v>620009332</v>
      </c>
      <c r="D56" s="16" t="s">
        <v>154</v>
      </c>
      <c r="E56" s="16" t="s">
        <v>35</v>
      </c>
      <c r="F56" s="17" t="s">
        <v>155</v>
      </c>
      <c r="G56" s="17">
        <v>28</v>
      </c>
      <c r="H56" s="18">
        <v>1</v>
      </c>
      <c r="I56" s="17">
        <v>5618188.6799999997</v>
      </c>
      <c r="J56" s="27" t="s">
        <v>184</v>
      </c>
      <c r="K56" s="17">
        <v>1947.5</v>
      </c>
      <c r="L56" s="17">
        <v>10016.5</v>
      </c>
      <c r="M56" s="17">
        <v>45841</v>
      </c>
      <c r="N56" s="17">
        <v>118183</v>
      </c>
      <c r="O56" s="17">
        <v>149946</v>
      </c>
      <c r="P56" s="17">
        <v>148215</v>
      </c>
      <c r="Q56" s="17">
        <v>152740.5</v>
      </c>
      <c r="R56" s="17">
        <v>183690</v>
      </c>
      <c r="S56" s="17">
        <v>221709</v>
      </c>
      <c r="T56" s="17">
        <v>216785</v>
      </c>
      <c r="U56" s="17">
        <v>217563</v>
      </c>
      <c r="V56" s="17">
        <v>211200.5</v>
      </c>
      <c r="W56" s="17">
        <v>251771</v>
      </c>
      <c r="X56" s="17">
        <v>259345.5</v>
      </c>
      <c r="Y56" s="17">
        <v>224711.5</v>
      </c>
      <c r="Z56" s="17">
        <v>140949</v>
      </c>
      <c r="AA56" s="17">
        <v>63718</v>
      </c>
      <c r="AB56" s="17">
        <v>15844.5</v>
      </c>
      <c r="AC56" s="17">
        <v>1741</v>
      </c>
      <c r="AD56" s="27" t="s">
        <v>183</v>
      </c>
      <c r="AE56" s="27" t="s">
        <v>184</v>
      </c>
      <c r="AF56" s="17">
        <v>1364.65</v>
      </c>
      <c r="AG56" s="17">
        <v>10881.75</v>
      </c>
      <c r="AH56" s="17">
        <v>57346</v>
      </c>
      <c r="AI56" s="17">
        <v>180688.5</v>
      </c>
      <c r="AJ56" s="17">
        <v>195247</v>
      </c>
      <c r="AK56" s="17">
        <v>166054</v>
      </c>
      <c r="AL56" s="17">
        <v>158930</v>
      </c>
      <c r="AM56" s="17">
        <v>181959.5</v>
      </c>
      <c r="AN56" s="17">
        <v>232345</v>
      </c>
      <c r="AO56" s="17">
        <v>229094.5</v>
      </c>
      <c r="AP56" s="17">
        <v>225957</v>
      </c>
      <c r="AQ56" s="17">
        <v>230726.5</v>
      </c>
      <c r="AR56" s="17">
        <v>264433.5</v>
      </c>
      <c r="AS56" s="17">
        <v>297298.5</v>
      </c>
      <c r="AT56" s="17">
        <v>266393.5</v>
      </c>
      <c r="AU56" s="17">
        <v>168622</v>
      </c>
      <c r="AV56" s="17">
        <v>86325.5</v>
      </c>
      <c r="AW56" s="17">
        <v>24680</v>
      </c>
      <c r="AX56" s="17">
        <v>3649</v>
      </c>
      <c r="AY56" s="27" t="s">
        <v>183</v>
      </c>
    </row>
    <row r="57" spans="1:51" x14ac:dyDescent="0.15">
      <c r="A57" s="35"/>
      <c r="B57" s="20"/>
      <c r="C57" s="15">
        <v>620009117</v>
      </c>
      <c r="D57" s="16" t="s">
        <v>152</v>
      </c>
      <c r="E57" s="16" t="s">
        <v>79</v>
      </c>
      <c r="F57" s="17" t="s">
        <v>153</v>
      </c>
      <c r="G57" s="17">
        <v>8.6</v>
      </c>
      <c r="H57" s="18">
        <v>1</v>
      </c>
      <c r="I57" s="17">
        <v>2759204.6799999997</v>
      </c>
      <c r="J57" s="27" t="s">
        <v>183</v>
      </c>
      <c r="K57" s="17">
        <v>1593.04</v>
      </c>
      <c r="L57" s="17">
        <v>5827</v>
      </c>
      <c r="M57" s="17">
        <v>34523</v>
      </c>
      <c r="N57" s="17">
        <v>84943.76</v>
      </c>
      <c r="O57" s="17">
        <v>92412</v>
      </c>
      <c r="P57" s="17">
        <v>86251</v>
      </c>
      <c r="Q57" s="17">
        <v>82691</v>
      </c>
      <c r="R57" s="17">
        <v>86296</v>
      </c>
      <c r="S57" s="17">
        <v>97200</v>
      </c>
      <c r="T57" s="17">
        <v>87675</v>
      </c>
      <c r="U57" s="17">
        <v>91260</v>
      </c>
      <c r="V57" s="17">
        <v>89442</v>
      </c>
      <c r="W57" s="17">
        <v>102873</v>
      </c>
      <c r="X57" s="17">
        <v>119208</v>
      </c>
      <c r="Y57" s="17">
        <v>104162</v>
      </c>
      <c r="Z57" s="17">
        <v>62992</v>
      </c>
      <c r="AA57" s="17">
        <v>30753</v>
      </c>
      <c r="AB57" s="17">
        <v>7174</v>
      </c>
      <c r="AC57" s="27" t="s">
        <v>183</v>
      </c>
      <c r="AD57" s="27" t="s">
        <v>183</v>
      </c>
      <c r="AE57" s="27" t="s">
        <v>183</v>
      </c>
      <c r="AF57" s="27" t="s">
        <v>183</v>
      </c>
      <c r="AG57" s="17">
        <v>6480</v>
      </c>
      <c r="AH57" s="17">
        <v>49940</v>
      </c>
      <c r="AI57" s="17">
        <v>135259</v>
      </c>
      <c r="AJ57" s="17">
        <v>133520</v>
      </c>
      <c r="AK57" s="17">
        <v>100664</v>
      </c>
      <c r="AL57" s="17">
        <v>87632</v>
      </c>
      <c r="AM57" s="17">
        <v>88244</v>
      </c>
      <c r="AN57" s="17">
        <v>100551</v>
      </c>
      <c r="AO57" s="17">
        <v>102313</v>
      </c>
      <c r="AP57" s="17">
        <v>90911</v>
      </c>
      <c r="AQ57" s="17">
        <v>90027</v>
      </c>
      <c r="AR57" s="17">
        <v>109663</v>
      </c>
      <c r="AS57" s="17">
        <v>128511</v>
      </c>
      <c r="AT57" s="17">
        <v>114558</v>
      </c>
      <c r="AU57" s="17">
        <v>84048</v>
      </c>
      <c r="AV57" s="17">
        <v>47050</v>
      </c>
      <c r="AW57" s="17">
        <v>17348</v>
      </c>
      <c r="AX57" s="17">
        <v>3532</v>
      </c>
      <c r="AY57" s="27" t="s">
        <v>183</v>
      </c>
    </row>
    <row r="58" spans="1:51" x14ac:dyDescent="0.15">
      <c r="A58" s="35"/>
      <c r="B58" s="20"/>
      <c r="C58" s="15">
        <v>610411058</v>
      </c>
      <c r="D58" s="16" t="s">
        <v>142</v>
      </c>
      <c r="E58" s="16" t="s">
        <v>35</v>
      </c>
      <c r="F58" s="17" t="s">
        <v>143</v>
      </c>
      <c r="G58" s="17">
        <v>46.1</v>
      </c>
      <c r="H58" s="18">
        <v>0</v>
      </c>
      <c r="I58" s="17">
        <v>2518933</v>
      </c>
      <c r="J58" s="27" t="s">
        <v>184</v>
      </c>
      <c r="K58" s="17">
        <v>1548</v>
      </c>
      <c r="L58" s="17">
        <v>5930</v>
      </c>
      <c r="M58" s="17">
        <v>18524</v>
      </c>
      <c r="N58" s="17">
        <v>34106</v>
      </c>
      <c r="O58" s="17">
        <v>40763</v>
      </c>
      <c r="P58" s="17">
        <v>42368.5</v>
      </c>
      <c r="Q58" s="17">
        <v>47670</v>
      </c>
      <c r="R58" s="17">
        <v>60389</v>
      </c>
      <c r="S58" s="17">
        <v>75659.5</v>
      </c>
      <c r="T58" s="17">
        <v>80331</v>
      </c>
      <c r="U58" s="17">
        <v>81904</v>
      </c>
      <c r="V58" s="17">
        <v>81119</v>
      </c>
      <c r="W58" s="17">
        <v>99408.5</v>
      </c>
      <c r="X58" s="17">
        <v>116043</v>
      </c>
      <c r="Y58" s="17">
        <v>113484</v>
      </c>
      <c r="Z58" s="17">
        <v>77861.5</v>
      </c>
      <c r="AA58" s="17">
        <v>35636</v>
      </c>
      <c r="AB58" s="17">
        <v>8941</v>
      </c>
      <c r="AC58" s="27" t="s">
        <v>183</v>
      </c>
      <c r="AD58" s="27" t="s">
        <v>183</v>
      </c>
      <c r="AE58" s="27" t="s">
        <v>184</v>
      </c>
      <c r="AF58" s="17">
        <v>1072.25</v>
      </c>
      <c r="AG58" s="17">
        <v>6646.75</v>
      </c>
      <c r="AH58" s="17">
        <v>24389</v>
      </c>
      <c r="AI58" s="17">
        <v>53131</v>
      </c>
      <c r="AJ58" s="17">
        <v>55811</v>
      </c>
      <c r="AK58" s="17">
        <v>55501</v>
      </c>
      <c r="AL58" s="17">
        <v>62597.5</v>
      </c>
      <c r="AM58" s="17">
        <v>78782.5</v>
      </c>
      <c r="AN58" s="17">
        <v>106403</v>
      </c>
      <c r="AO58" s="17">
        <v>115605</v>
      </c>
      <c r="AP58" s="17">
        <v>114693</v>
      </c>
      <c r="AQ58" s="17">
        <v>118444</v>
      </c>
      <c r="AR58" s="17">
        <v>149061</v>
      </c>
      <c r="AS58" s="17">
        <v>174622.5</v>
      </c>
      <c r="AT58" s="17">
        <v>177196</v>
      </c>
      <c r="AU58" s="17">
        <v>121150</v>
      </c>
      <c r="AV58" s="17">
        <v>60063</v>
      </c>
      <c r="AW58" s="17">
        <v>18456</v>
      </c>
      <c r="AX58" s="17">
        <v>2602.5</v>
      </c>
      <c r="AY58" s="27" t="s">
        <v>183</v>
      </c>
    </row>
    <row r="59" spans="1:51" x14ac:dyDescent="0.15">
      <c r="A59" s="35"/>
      <c r="B59" s="20"/>
      <c r="C59" s="15">
        <v>620006919</v>
      </c>
      <c r="D59" s="16" t="s">
        <v>148</v>
      </c>
      <c r="E59" s="16" t="s">
        <v>79</v>
      </c>
      <c r="F59" s="17" t="s">
        <v>149</v>
      </c>
      <c r="G59" s="17">
        <v>11.3</v>
      </c>
      <c r="H59" s="18">
        <v>0</v>
      </c>
      <c r="I59" s="17">
        <v>2141095.1540000001</v>
      </c>
      <c r="J59" s="27" t="s">
        <v>183</v>
      </c>
      <c r="K59" s="17">
        <v>1080.2239999999999</v>
      </c>
      <c r="L59" s="17">
        <v>4687.2299999999996</v>
      </c>
      <c r="M59" s="17">
        <v>21276</v>
      </c>
      <c r="N59" s="17">
        <v>39120.6</v>
      </c>
      <c r="O59" s="17">
        <v>39877</v>
      </c>
      <c r="P59" s="17">
        <v>39351</v>
      </c>
      <c r="Q59" s="17">
        <v>42202</v>
      </c>
      <c r="R59" s="17">
        <v>47901</v>
      </c>
      <c r="S59" s="17">
        <v>59045</v>
      </c>
      <c r="T59" s="17">
        <v>58632</v>
      </c>
      <c r="U59" s="17">
        <v>63773.5</v>
      </c>
      <c r="V59" s="17">
        <v>72239</v>
      </c>
      <c r="W59" s="17">
        <v>84352</v>
      </c>
      <c r="X59" s="17">
        <v>100381</v>
      </c>
      <c r="Y59" s="17">
        <v>104933</v>
      </c>
      <c r="Z59" s="17">
        <v>71117</v>
      </c>
      <c r="AA59" s="17">
        <v>36348</v>
      </c>
      <c r="AB59" s="17">
        <v>7853</v>
      </c>
      <c r="AC59" s="27" t="s">
        <v>183</v>
      </c>
      <c r="AD59" s="27" t="s">
        <v>183</v>
      </c>
      <c r="AE59" s="27" t="s">
        <v>183</v>
      </c>
      <c r="AF59" s="27" t="s">
        <v>183</v>
      </c>
      <c r="AG59" s="17">
        <v>5872</v>
      </c>
      <c r="AH59" s="17">
        <v>28001</v>
      </c>
      <c r="AI59" s="17">
        <v>57923</v>
      </c>
      <c r="AJ59" s="17">
        <v>57765</v>
      </c>
      <c r="AK59" s="17">
        <v>50554</v>
      </c>
      <c r="AL59" s="17">
        <v>54434</v>
      </c>
      <c r="AM59" s="17">
        <v>62557</v>
      </c>
      <c r="AN59" s="17">
        <v>77147</v>
      </c>
      <c r="AO59" s="17">
        <v>84717</v>
      </c>
      <c r="AP59" s="17">
        <v>82836</v>
      </c>
      <c r="AQ59" s="17">
        <v>91321</v>
      </c>
      <c r="AR59" s="17">
        <v>113181</v>
      </c>
      <c r="AS59" s="17">
        <v>143045</v>
      </c>
      <c r="AT59" s="17">
        <v>146141.4</v>
      </c>
      <c r="AU59" s="17">
        <v>107663</v>
      </c>
      <c r="AV59" s="17">
        <v>60022</v>
      </c>
      <c r="AW59" s="17">
        <v>18293</v>
      </c>
      <c r="AX59" s="17">
        <v>3363</v>
      </c>
      <c r="AY59" s="27" t="s">
        <v>183</v>
      </c>
    </row>
    <row r="60" spans="1:51" x14ac:dyDescent="0.15">
      <c r="A60" s="35"/>
      <c r="B60" s="20"/>
      <c r="C60" s="15">
        <v>621962701</v>
      </c>
      <c r="D60" s="16" t="s">
        <v>160</v>
      </c>
      <c r="E60" s="16" t="s">
        <v>35</v>
      </c>
      <c r="F60" s="17" t="s">
        <v>161</v>
      </c>
      <c r="G60" s="17">
        <v>28</v>
      </c>
      <c r="H60" s="18">
        <v>1</v>
      </c>
      <c r="I60" s="17">
        <v>1981105.44</v>
      </c>
      <c r="J60" s="27" t="s">
        <v>184</v>
      </c>
      <c r="K60" s="27" t="s">
        <v>183</v>
      </c>
      <c r="L60" s="17">
        <v>3757</v>
      </c>
      <c r="M60" s="17">
        <v>15833</v>
      </c>
      <c r="N60" s="17">
        <v>41826</v>
      </c>
      <c r="O60" s="17">
        <v>54010</v>
      </c>
      <c r="P60" s="17">
        <v>54657</v>
      </c>
      <c r="Q60" s="17">
        <v>55929</v>
      </c>
      <c r="R60" s="17">
        <v>65852.5</v>
      </c>
      <c r="S60" s="17">
        <v>80917</v>
      </c>
      <c r="T60" s="17">
        <v>76605</v>
      </c>
      <c r="U60" s="17">
        <v>75539.5</v>
      </c>
      <c r="V60" s="17">
        <v>71383.5</v>
      </c>
      <c r="W60" s="17">
        <v>85473.5</v>
      </c>
      <c r="X60" s="17">
        <v>88271</v>
      </c>
      <c r="Y60" s="17">
        <v>76823</v>
      </c>
      <c r="Z60" s="17">
        <v>45126</v>
      </c>
      <c r="AA60" s="17">
        <v>20334</v>
      </c>
      <c r="AB60" s="17">
        <v>5025</v>
      </c>
      <c r="AC60" s="27" t="s">
        <v>183</v>
      </c>
      <c r="AD60" s="27" t="s">
        <v>183</v>
      </c>
      <c r="AE60" s="27" t="s">
        <v>184</v>
      </c>
      <c r="AF60" s="27" t="s">
        <v>183</v>
      </c>
      <c r="AG60" s="17">
        <v>4593.5</v>
      </c>
      <c r="AH60" s="17">
        <v>20515</v>
      </c>
      <c r="AI60" s="17">
        <v>65449</v>
      </c>
      <c r="AJ60" s="17">
        <v>72303</v>
      </c>
      <c r="AK60" s="17">
        <v>60707.5</v>
      </c>
      <c r="AL60" s="17">
        <v>57869.5</v>
      </c>
      <c r="AM60" s="17">
        <v>69815.5</v>
      </c>
      <c r="AN60" s="17">
        <v>83833</v>
      </c>
      <c r="AO60" s="17">
        <v>83700.5</v>
      </c>
      <c r="AP60" s="17">
        <v>83305</v>
      </c>
      <c r="AQ60" s="17">
        <v>81210</v>
      </c>
      <c r="AR60" s="17">
        <v>95274.5</v>
      </c>
      <c r="AS60" s="17">
        <v>100968</v>
      </c>
      <c r="AT60" s="17">
        <v>88053</v>
      </c>
      <c r="AU60" s="17">
        <v>56518</v>
      </c>
      <c r="AV60" s="17">
        <v>27378.9</v>
      </c>
      <c r="AW60" s="17">
        <v>8594</v>
      </c>
      <c r="AX60" s="17">
        <v>1475</v>
      </c>
      <c r="AY60" s="27" t="s">
        <v>183</v>
      </c>
    </row>
    <row r="61" spans="1:51" x14ac:dyDescent="0.15">
      <c r="A61" s="35"/>
      <c r="B61" s="20"/>
      <c r="C61" s="15">
        <v>621073901</v>
      </c>
      <c r="D61" s="16" t="s">
        <v>156</v>
      </c>
      <c r="E61" s="16" t="s">
        <v>79</v>
      </c>
      <c r="F61" s="17" t="s">
        <v>157</v>
      </c>
      <c r="G61" s="17">
        <v>8.6</v>
      </c>
      <c r="H61" s="18">
        <v>1</v>
      </c>
      <c r="I61" s="17">
        <v>1550484</v>
      </c>
      <c r="J61" s="27" t="s">
        <v>183</v>
      </c>
      <c r="K61" s="27" t="s">
        <v>183</v>
      </c>
      <c r="L61" s="17">
        <v>3289</v>
      </c>
      <c r="M61" s="17">
        <v>20446</v>
      </c>
      <c r="N61" s="17">
        <v>44915</v>
      </c>
      <c r="O61" s="17">
        <v>49390</v>
      </c>
      <c r="P61" s="17">
        <v>44191</v>
      </c>
      <c r="Q61" s="17">
        <v>42537</v>
      </c>
      <c r="R61" s="17">
        <v>45462</v>
      </c>
      <c r="S61" s="17">
        <v>49787</v>
      </c>
      <c r="T61" s="17">
        <v>43807</v>
      </c>
      <c r="U61" s="17">
        <v>45324</v>
      </c>
      <c r="V61" s="17">
        <v>49042</v>
      </c>
      <c r="W61" s="17">
        <v>63145</v>
      </c>
      <c r="X61" s="17">
        <v>70710</v>
      </c>
      <c r="Y61" s="17">
        <v>60848</v>
      </c>
      <c r="Z61" s="17">
        <v>41179</v>
      </c>
      <c r="AA61" s="17">
        <v>21012</v>
      </c>
      <c r="AB61" s="17">
        <v>4507</v>
      </c>
      <c r="AC61" s="17">
        <v>1045</v>
      </c>
      <c r="AD61" s="27" t="s">
        <v>183</v>
      </c>
      <c r="AE61" s="27" t="s">
        <v>183</v>
      </c>
      <c r="AF61" s="27" t="s">
        <v>183</v>
      </c>
      <c r="AG61" s="17">
        <v>3186</v>
      </c>
      <c r="AH61" s="17">
        <v>27596</v>
      </c>
      <c r="AI61" s="17">
        <v>70917</v>
      </c>
      <c r="AJ61" s="17">
        <v>68286</v>
      </c>
      <c r="AK61" s="17">
        <v>54041</v>
      </c>
      <c r="AL61" s="17">
        <v>46377</v>
      </c>
      <c r="AM61" s="17">
        <v>48552</v>
      </c>
      <c r="AN61" s="17">
        <v>51947</v>
      </c>
      <c r="AO61" s="17">
        <v>56534</v>
      </c>
      <c r="AP61" s="17">
        <v>52135</v>
      </c>
      <c r="AQ61" s="17">
        <v>50234</v>
      </c>
      <c r="AR61" s="17">
        <v>66370</v>
      </c>
      <c r="AS61" s="17">
        <v>73691</v>
      </c>
      <c r="AT61" s="17">
        <v>75060</v>
      </c>
      <c r="AU61" s="17">
        <v>57842</v>
      </c>
      <c r="AV61" s="17">
        <v>32746</v>
      </c>
      <c r="AW61" s="17">
        <v>10935</v>
      </c>
      <c r="AX61" s="17">
        <v>2210</v>
      </c>
      <c r="AY61" s="27" t="s">
        <v>183</v>
      </c>
    </row>
    <row r="62" spans="1:51" x14ac:dyDescent="0.15">
      <c r="A62" s="35"/>
      <c r="B62" s="20"/>
      <c r="C62" s="15">
        <v>616130110</v>
      </c>
      <c r="D62" s="16" t="s">
        <v>144</v>
      </c>
      <c r="E62" s="16" t="s">
        <v>79</v>
      </c>
      <c r="F62" s="17" t="s">
        <v>145</v>
      </c>
      <c r="G62" s="17">
        <v>53.7</v>
      </c>
      <c r="H62" s="18">
        <v>0</v>
      </c>
      <c r="I62" s="17">
        <v>1435356.23</v>
      </c>
      <c r="J62" s="27" t="s">
        <v>183</v>
      </c>
      <c r="K62" s="17">
        <v>3628</v>
      </c>
      <c r="L62" s="17">
        <v>5493</v>
      </c>
      <c r="M62" s="17">
        <v>9695</v>
      </c>
      <c r="N62" s="17">
        <v>23465</v>
      </c>
      <c r="O62" s="17">
        <v>29708</v>
      </c>
      <c r="P62" s="17">
        <v>28801</v>
      </c>
      <c r="Q62" s="17">
        <v>32495</v>
      </c>
      <c r="R62" s="17">
        <v>38978</v>
      </c>
      <c r="S62" s="17">
        <v>52514</v>
      </c>
      <c r="T62" s="17">
        <v>53807</v>
      </c>
      <c r="U62" s="17">
        <v>56605</v>
      </c>
      <c r="V62" s="17">
        <v>56878</v>
      </c>
      <c r="W62" s="17">
        <v>68054</v>
      </c>
      <c r="X62" s="17">
        <v>72683</v>
      </c>
      <c r="Y62" s="17">
        <v>64874.93</v>
      </c>
      <c r="Z62" s="17">
        <v>46626</v>
      </c>
      <c r="AA62" s="17">
        <v>19375</v>
      </c>
      <c r="AB62" s="17">
        <v>4274</v>
      </c>
      <c r="AC62" s="27" t="s">
        <v>183</v>
      </c>
      <c r="AD62" s="27" t="s">
        <v>183</v>
      </c>
      <c r="AE62" s="27" t="s">
        <v>183</v>
      </c>
      <c r="AF62" s="17">
        <v>2786.2</v>
      </c>
      <c r="AG62" s="17">
        <v>5740.1</v>
      </c>
      <c r="AH62" s="17">
        <v>13313</v>
      </c>
      <c r="AI62" s="17">
        <v>34258</v>
      </c>
      <c r="AJ62" s="17">
        <v>38788</v>
      </c>
      <c r="AK62" s="17">
        <v>31672</v>
      </c>
      <c r="AL62" s="17">
        <v>32101</v>
      </c>
      <c r="AM62" s="17">
        <v>40563</v>
      </c>
      <c r="AN62" s="17">
        <v>54927</v>
      </c>
      <c r="AO62" s="17">
        <v>57302</v>
      </c>
      <c r="AP62" s="17">
        <v>58876</v>
      </c>
      <c r="AQ62" s="17">
        <v>61161</v>
      </c>
      <c r="AR62" s="17">
        <v>75511</v>
      </c>
      <c r="AS62" s="17">
        <v>89699</v>
      </c>
      <c r="AT62" s="17">
        <v>81444</v>
      </c>
      <c r="AU62" s="17">
        <v>53058</v>
      </c>
      <c r="AV62" s="17">
        <v>26931</v>
      </c>
      <c r="AW62" s="17">
        <v>7436</v>
      </c>
      <c r="AX62" s="17">
        <v>1212</v>
      </c>
      <c r="AY62" s="27" t="s">
        <v>183</v>
      </c>
    </row>
    <row r="63" spans="1:51" x14ac:dyDescent="0.15">
      <c r="A63" s="35"/>
      <c r="B63" s="20"/>
      <c r="C63" s="15">
        <v>620005505</v>
      </c>
      <c r="D63" s="16" t="s">
        <v>146</v>
      </c>
      <c r="E63" s="16" t="s">
        <v>35</v>
      </c>
      <c r="F63" s="17" t="s">
        <v>147</v>
      </c>
      <c r="G63" s="17">
        <v>32.200000000000003</v>
      </c>
      <c r="H63" s="18">
        <v>1</v>
      </c>
      <c r="I63" s="17">
        <v>1410474.7000000002</v>
      </c>
      <c r="J63" s="27" t="s">
        <v>183</v>
      </c>
      <c r="K63" s="17">
        <v>2495.8000000000002</v>
      </c>
      <c r="L63" s="17">
        <v>4964</v>
      </c>
      <c r="M63" s="17">
        <v>12909</v>
      </c>
      <c r="N63" s="17">
        <v>28768</v>
      </c>
      <c r="O63" s="17">
        <v>35082</v>
      </c>
      <c r="P63" s="17">
        <v>34432</v>
      </c>
      <c r="Q63" s="17">
        <v>35942</v>
      </c>
      <c r="R63" s="17">
        <v>42146</v>
      </c>
      <c r="S63" s="17">
        <v>51275</v>
      </c>
      <c r="T63" s="17">
        <v>52483</v>
      </c>
      <c r="U63" s="17">
        <v>50323</v>
      </c>
      <c r="V63" s="17">
        <v>50688</v>
      </c>
      <c r="W63" s="17">
        <v>64666</v>
      </c>
      <c r="X63" s="17">
        <v>67043</v>
      </c>
      <c r="Y63" s="17">
        <v>59044</v>
      </c>
      <c r="Z63" s="17">
        <v>38923</v>
      </c>
      <c r="AA63" s="17">
        <v>18021</v>
      </c>
      <c r="AB63" s="17">
        <v>4041</v>
      </c>
      <c r="AC63" s="27" t="s">
        <v>183</v>
      </c>
      <c r="AD63" s="27" t="s">
        <v>183</v>
      </c>
      <c r="AE63" s="27" t="s">
        <v>183</v>
      </c>
      <c r="AF63" s="17">
        <v>1799.4</v>
      </c>
      <c r="AG63" s="17">
        <v>5673</v>
      </c>
      <c r="AH63" s="17">
        <v>16268</v>
      </c>
      <c r="AI63" s="17">
        <v>46911</v>
      </c>
      <c r="AJ63" s="17">
        <v>47840</v>
      </c>
      <c r="AK63" s="17">
        <v>40962</v>
      </c>
      <c r="AL63" s="17">
        <v>38293</v>
      </c>
      <c r="AM63" s="17">
        <v>41816</v>
      </c>
      <c r="AN63" s="17">
        <v>56907</v>
      </c>
      <c r="AO63" s="17">
        <v>55889</v>
      </c>
      <c r="AP63" s="17">
        <v>55707</v>
      </c>
      <c r="AQ63" s="17">
        <v>59175</v>
      </c>
      <c r="AR63" s="17">
        <v>68644</v>
      </c>
      <c r="AS63" s="17">
        <v>76868</v>
      </c>
      <c r="AT63" s="17">
        <v>68907</v>
      </c>
      <c r="AU63" s="17">
        <v>44478</v>
      </c>
      <c r="AV63" s="17">
        <v>23036.5</v>
      </c>
      <c r="AW63" s="17">
        <v>6571</v>
      </c>
      <c r="AX63" s="27" t="s">
        <v>183</v>
      </c>
      <c r="AY63" s="27" t="s">
        <v>183</v>
      </c>
    </row>
    <row r="64" spans="1:51" x14ac:dyDescent="0.15">
      <c r="A64" s="35"/>
      <c r="B64" s="20"/>
      <c r="C64" s="15">
        <v>621947601</v>
      </c>
      <c r="D64" s="16" t="s">
        <v>158</v>
      </c>
      <c r="E64" s="16" t="s">
        <v>35</v>
      </c>
      <c r="F64" s="17" t="s">
        <v>159</v>
      </c>
      <c r="G64" s="17">
        <v>28</v>
      </c>
      <c r="H64" s="18">
        <v>1</v>
      </c>
      <c r="I64" s="17">
        <v>1232171</v>
      </c>
      <c r="J64" s="27" t="s">
        <v>183</v>
      </c>
      <c r="K64" s="27" t="s">
        <v>183</v>
      </c>
      <c r="L64" s="17">
        <v>2346</v>
      </c>
      <c r="M64" s="17">
        <v>10893</v>
      </c>
      <c r="N64" s="17">
        <v>28887</v>
      </c>
      <c r="O64" s="17">
        <v>38284</v>
      </c>
      <c r="P64" s="17">
        <v>38098</v>
      </c>
      <c r="Q64" s="17">
        <v>38413</v>
      </c>
      <c r="R64" s="17">
        <v>46346</v>
      </c>
      <c r="S64" s="17">
        <v>54149</v>
      </c>
      <c r="T64" s="17">
        <v>50027</v>
      </c>
      <c r="U64" s="17">
        <v>48439.5</v>
      </c>
      <c r="V64" s="17">
        <v>44538</v>
      </c>
      <c r="W64" s="17">
        <v>51345.5</v>
      </c>
      <c r="X64" s="17">
        <v>51081</v>
      </c>
      <c r="Y64" s="17">
        <v>43075</v>
      </c>
      <c r="Z64" s="17">
        <v>24595.5</v>
      </c>
      <c r="AA64" s="17">
        <v>10455</v>
      </c>
      <c r="AB64" s="17">
        <v>2341</v>
      </c>
      <c r="AC64" s="27" t="s">
        <v>183</v>
      </c>
      <c r="AD64" s="27" t="s">
        <v>183</v>
      </c>
      <c r="AE64" s="27" t="s">
        <v>183</v>
      </c>
      <c r="AF64" s="27" t="s">
        <v>183</v>
      </c>
      <c r="AG64" s="17">
        <v>2553.25</v>
      </c>
      <c r="AH64" s="17">
        <v>14399</v>
      </c>
      <c r="AI64" s="17">
        <v>44297</v>
      </c>
      <c r="AJ64" s="17">
        <v>48321</v>
      </c>
      <c r="AK64" s="17">
        <v>40669</v>
      </c>
      <c r="AL64" s="17">
        <v>40175</v>
      </c>
      <c r="AM64" s="17">
        <v>44153.5</v>
      </c>
      <c r="AN64" s="17">
        <v>52917</v>
      </c>
      <c r="AO64" s="17">
        <v>52555</v>
      </c>
      <c r="AP64" s="17">
        <v>48728.5</v>
      </c>
      <c r="AQ64" s="17">
        <v>47593</v>
      </c>
      <c r="AR64" s="17">
        <v>53590.75</v>
      </c>
      <c r="AS64" s="17">
        <v>56407</v>
      </c>
      <c r="AT64" s="17">
        <v>50448</v>
      </c>
      <c r="AU64" s="17">
        <v>30530</v>
      </c>
      <c r="AV64" s="17">
        <v>15762.5</v>
      </c>
      <c r="AW64" s="17">
        <v>3652</v>
      </c>
      <c r="AX64" s="27" t="s">
        <v>183</v>
      </c>
      <c r="AY64" s="27" t="s">
        <v>183</v>
      </c>
    </row>
    <row r="65" spans="1:51" x14ac:dyDescent="0.15">
      <c r="A65" s="34">
        <v>614</v>
      </c>
      <c r="B65" s="28" t="s">
        <v>162</v>
      </c>
      <c r="C65" s="15">
        <v>620003930</v>
      </c>
      <c r="D65" s="16" t="s">
        <v>169</v>
      </c>
      <c r="E65" s="16" t="s">
        <v>35</v>
      </c>
      <c r="F65" s="17" t="s">
        <v>170</v>
      </c>
      <c r="G65" s="17">
        <v>28.1</v>
      </c>
      <c r="H65" s="18">
        <v>1</v>
      </c>
      <c r="I65" s="17">
        <v>628633</v>
      </c>
      <c r="J65" s="27" t="s">
        <v>184</v>
      </c>
      <c r="K65" s="27" t="s">
        <v>183</v>
      </c>
      <c r="L65" s="27" t="s">
        <v>183</v>
      </c>
      <c r="M65" s="17">
        <v>2776</v>
      </c>
      <c r="N65" s="17">
        <v>6029</v>
      </c>
      <c r="O65" s="17">
        <v>8448</v>
      </c>
      <c r="P65" s="17">
        <v>10649</v>
      </c>
      <c r="Q65" s="17">
        <v>14302</v>
      </c>
      <c r="R65" s="17">
        <v>16785</v>
      </c>
      <c r="S65" s="17">
        <v>20295</v>
      </c>
      <c r="T65" s="17">
        <v>20877</v>
      </c>
      <c r="U65" s="17">
        <v>21068</v>
      </c>
      <c r="V65" s="17">
        <v>25218</v>
      </c>
      <c r="W65" s="17">
        <v>30963</v>
      </c>
      <c r="X65" s="17">
        <v>32082</v>
      </c>
      <c r="Y65" s="17">
        <v>29684</v>
      </c>
      <c r="Z65" s="17">
        <v>21965</v>
      </c>
      <c r="AA65" s="17">
        <v>11102</v>
      </c>
      <c r="AB65" s="17">
        <v>2046</v>
      </c>
      <c r="AC65" s="27" t="s">
        <v>183</v>
      </c>
      <c r="AD65" s="27" t="s">
        <v>183</v>
      </c>
      <c r="AE65" s="27" t="s">
        <v>184</v>
      </c>
      <c r="AF65" s="27" t="s">
        <v>183</v>
      </c>
      <c r="AG65" s="17">
        <v>1004</v>
      </c>
      <c r="AH65" s="17">
        <v>3720</v>
      </c>
      <c r="AI65" s="17">
        <v>9273</v>
      </c>
      <c r="AJ65" s="17">
        <v>11369</v>
      </c>
      <c r="AK65" s="17">
        <v>10610</v>
      </c>
      <c r="AL65" s="17">
        <v>14619</v>
      </c>
      <c r="AM65" s="17">
        <v>19876</v>
      </c>
      <c r="AN65" s="17">
        <v>24303</v>
      </c>
      <c r="AO65" s="17">
        <v>27759</v>
      </c>
      <c r="AP65" s="17">
        <v>24456</v>
      </c>
      <c r="AQ65" s="17">
        <v>27714</v>
      </c>
      <c r="AR65" s="17">
        <v>34990</v>
      </c>
      <c r="AS65" s="17">
        <v>35903</v>
      </c>
      <c r="AT65" s="17">
        <v>40479</v>
      </c>
      <c r="AU65" s="17">
        <v>33604</v>
      </c>
      <c r="AV65" s="17">
        <v>21454</v>
      </c>
      <c r="AW65" s="17">
        <v>10904</v>
      </c>
      <c r="AX65" s="27" t="s">
        <v>183</v>
      </c>
      <c r="AY65" s="27" t="s">
        <v>183</v>
      </c>
    </row>
    <row r="66" spans="1:51" x14ac:dyDescent="0.15">
      <c r="A66" s="35"/>
      <c r="B66" s="20"/>
      <c r="C66" s="15">
        <v>610443026</v>
      </c>
      <c r="D66" s="16" t="s">
        <v>163</v>
      </c>
      <c r="E66" s="16" t="s">
        <v>35</v>
      </c>
      <c r="F66" s="17" t="s">
        <v>164</v>
      </c>
      <c r="G66" s="17">
        <v>229.6</v>
      </c>
      <c r="H66" s="18">
        <v>0</v>
      </c>
      <c r="I66" s="17">
        <v>487920.5</v>
      </c>
      <c r="J66" s="27" t="s">
        <v>183</v>
      </c>
      <c r="K66" s="27" t="s">
        <v>183</v>
      </c>
      <c r="L66" s="27" t="s">
        <v>183</v>
      </c>
      <c r="M66" s="17">
        <v>2344</v>
      </c>
      <c r="N66" s="17">
        <v>5704</v>
      </c>
      <c r="O66" s="17">
        <v>7320</v>
      </c>
      <c r="P66" s="17">
        <v>8415</v>
      </c>
      <c r="Q66" s="17">
        <v>9672</v>
      </c>
      <c r="R66" s="17">
        <v>13320</v>
      </c>
      <c r="S66" s="17">
        <v>17788</v>
      </c>
      <c r="T66" s="17">
        <v>17856</v>
      </c>
      <c r="U66" s="17">
        <v>18886</v>
      </c>
      <c r="V66" s="17">
        <v>19647</v>
      </c>
      <c r="W66" s="17">
        <v>22490</v>
      </c>
      <c r="X66" s="17">
        <v>24524</v>
      </c>
      <c r="Y66" s="17">
        <v>21511</v>
      </c>
      <c r="Z66" s="17">
        <v>13755</v>
      </c>
      <c r="AA66" s="17">
        <v>5647</v>
      </c>
      <c r="AB66" s="17">
        <v>1110</v>
      </c>
      <c r="AC66" s="27" t="s">
        <v>183</v>
      </c>
      <c r="AD66" s="27" t="s">
        <v>183</v>
      </c>
      <c r="AE66" s="27" t="s">
        <v>183</v>
      </c>
      <c r="AF66" s="27" t="s">
        <v>183</v>
      </c>
      <c r="AG66" s="27" t="s">
        <v>183</v>
      </c>
      <c r="AH66" s="17">
        <v>2949</v>
      </c>
      <c r="AI66" s="17">
        <v>8620</v>
      </c>
      <c r="AJ66" s="17">
        <v>9643</v>
      </c>
      <c r="AK66" s="17">
        <v>9552</v>
      </c>
      <c r="AL66" s="17">
        <v>11614</v>
      </c>
      <c r="AM66" s="17">
        <v>16647</v>
      </c>
      <c r="AN66" s="17">
        <v>21715</v>
      </c>
      <c r="AO66" s="17">
        <v>24210</v>
      </c>
      <c r="AP66" s="17">
        <v>23942</v>
      </c>
      <c r="AQ66" s="17">
        <v>24311</v>
      </c>
      <c r="AR66" s="17">
        <v>29905</v>
      </c>
      <c r="AS66" s="17">
        <v>33307</v>
      </c>
      <c r="AT66" s="17">
        <v>30902</v>
      </c>
      <c r="AU66" s="17">
        <v>18310</v>
      </c>
      <c r="AV66" s="17">
        <v>8914</v>
      </c>
      <c r="AW66" s="17">
        <v>2196</v>
      </c>
      <c r="AX66" s="27" t="s">
        <v>183</v>
      </c>
      <c r="AY66" s="27" t="s">
        <v>183</v>
      </c>
    </row>
    <row r="67" spans="1:51" x14ac:dyDescent="0.15">
      <c r="A67" s="35"/>
      <c r="B67" s="20"/>
      <c r="C67" s="15">
        <v>616140105</v>
      </c>
      <c r="D67" s="16" t="s">
        <v>165</v>
      </c>
      <c r="E67" s="16" t="s">
        <v>35</v>
      </c>
      <c r="F67" s="17" t="s">
        <v>166</v>
      </c>
      <c r="G67" s="17">
        <v>67.900000000000006</v>
      </c>
      <c r="H67" s="18">
        <v>0</v>
      </c>
      <c r="I67" s="17">
        <v>365796.45999999996</v>
      </c>
      <c r="J67" s="27" t="s">
        <v>185</v>
      </c>
      <c r="K67" s="27" t="s">
        <v>183</v>
      </c>
      <c r="L67" s="27" t="s">
        <v>183</v>
      </c>
      <c r="M67" s="17">
        <v>1307</v>
      </c>
      <c r="N67" s="17">
        <v>1907</v>
      </c>
      <c r="O67" s="17">
        <v>2758</v>
      </c>
      <c r="P67" s="17">
        <v>3919</v>
      </c>
      <c r="Q67" s="17">
        <v>4124</v>
      </c>
      <c r="R67" s="17">
        <v>4979</v>
      </c>
      <c r="S67" s="17">
        <v>7352</v>
      </c>
      <c r="T67" s="17">
        <v>8201</v>
      </c>
      <c r="U67" s="17">
        <v>11499</v>
      </c>
      <c r="V67" s="17">
        <v>11325</v>
      </c>
      <c r="W67" s="17">
        <v>12076</v>
      </c>
      <c r="X67" s="17">
        <v>17814</v>
      </c>
      <c r="Y67" s="17">
        <v>20492</v>
      </c>
      <c r="Z67" s="17">
        <v>13027</v>
      </c>
      <c r="AA67" s="17">
        <v>4941</v>
      </c>
      <c r="AB67" s="17">
        <v>1242</v>
      </c>
      <c r="AC67" s="27" t="s">
        <v>183</v>
      </c>
      <c r="AD67" s="27" t="s">
        <v>183</v>
      </c>
      <c r="AE67" s="27" t="s">
        <v>184</v>
      </c>
      <c r="AF67" s="27" t="s">
        <v>183</v>
      </c>
      <c r="AG67" s="27" t="s">
        <v>183</v>
      </c>
      <c r="AH67" s="17">
        <v>1594</v>
      </c>
      <c r="AI67" s="17">
        <v>3553</v>
      </c>
      <c r="AJ67" s="17">
        <v>4358</v>
      </c>
      <c r="AK67" s="17">
        <v>5644</v>
      </c>
      <c r="AL67" s="17">
        <v>7407</v>
      </c>
      <c r="AM67" s="17">
        <v>12066</v>
      </c>
      <c r="AN67" s="17">
        <v>16002</v>
      </c>
      <c r="AO67" s="17">
        <v>15458</v>
      </c>
      <c r="AP67" s="17">
        <v>19591</v>
      </c>
      <c r="AQ67" s="17">
        <v>18634.96</v>
      </c>
      <c r="AR67" s="17">
        <v>24294.5</v>
      </c>
      <c r="AS67" s="17">
        <v>27953</v>
      </c>
      <c r="AT67" s="17">
        <v>32634</v>
      </c>
      <c r="AU67" s="17">
        <v>23410</v>
      </c>
      <c r="AV67" s="17">
        <v>18543</v>
      </c>
      <c r="AW67" s="17">
        <v>4783</v>
      </c>
      <c r="AX67" s="27" t="s">
        <v>183</v>
      </c>
      <c r="AY67" s="27" t="s">
        <v>183</v>
      </c>
    </row>
    <row r="68" spans="1:51" x14ac:dyDescent="0.15">
      <c r="A68" s="35"/>
      <c r="B68" s="20"/>
      <c r="C68" s="15">
        <v>620003926</v>
      </c>
      <c r="D68" s="16" t="s">
        <v>167</v>
      </c>
      <c r="E68" s="16" t="s">
        <v>35</v>
      </c>
      <c r="F68" s="17" t="s">
        <v>168</v>
      </c>
      <c r="G68" s="17">
        <v>36.6</v>
      </c>
      <c r="H68" s="18">
        <v>1</v>
      </c>
      <c r="I68" s="17">
        <v>337022</v>
      </c>
      <c r="J68" s="27" t="s">
        <v>184</v>
      </c>
      <c r="K68" s="27" t="s">
        <v>183</v>
      </c>
      <c r="L68" s="27" t="s">
        <v>183</v>
      </c>
      <c r="M68" s="17">
        <v>1400</v>
      </c>
      <c r="N68" s="17">
        <v>2894</v>
      </c>
      <c r="O68" s="17">
        <v>5403</v>
      </c>
      <c r="P68" s="17">
        <v>4611</v>
      </c>
      <c r="Q68" s="17">
        <v>7546</v>
      </c>
      <c r="R68" s="17">
        <v>10091</v>
      </c>
      <c r="S68" s="17">
        <v>13558</v>
      </c>
      <c r="T68" s="17">
        <v>10906</v>
      </c>
      <c r="U68" s="17">
        <v>11801</v>
      </c>
      <c r="V68" s="17">
        <v>11992</v>
      </c>
      <c r="W68" s="17">
        <v>13643</v>
      </c>
      <c r="X68" s="17">
        <v>16308</v>
      </c>
      <c r="Y68" s="17">
        <v>17921</v>
      </c>
      <c r="Z68" s="17">
        <v>10279</v>
      </c>
      <c r="AA68" s="17">
        <v>4295</v>
      </c>
      <c r="AB68" s="17">
        <v>1069</v>
      </c>
      <c r="AC68" s="27" t="s">
        <v>183</v>
      </c>
      <c r="AD68" s="27" t="s">
        <v>183</v>
      </c>
      <c r="AE68" s="27" t="s">
        <v>184</v>
      </c>
      <c r="AF68" s="27" t="s">
        <v>183</v>
      </c>
      <c r="AG68" s="27" t="s">
        <v>183</v>
      </c>
      <c r="AH68" s="17">
        <v>2036</v>
      </c>
      <c r="AI68" s="17">
        <v>4394</v>
      </c>
      <c r="AJ68" s="17">
        <v>5945</v>
      </c>
      <c r="AK68" s="17">
        <v>6209</v>
      </c>
      <c r="AL68" s="17">
        <v>7714</v>
      </c>
      <c r="AM68" s="17">
        <v>8134</v>
      </c>
      <c r="AN68" s="17">
        <v>12712</v>
      </c>
      <c r="AO68" s="17">
        <v>14121</v>
      </c>
      <c r="AP68" s="17">
        <v>12832</v>
      </c>
      <c r="AQ68" s="17">
        <v>15421</v>
      </c>
      <c r="AR68" s="17">
        <v>16814</v>
      </c>
      <c r="AS68" s="17">
        <v>20145</v>
      </c>
      <c r="AT68" s="17">
        <v>23192</v>
      </c>
      <c r="AU68" s="17">
        <v>21978</v>
      </c>
      <c r="AV68" s="17">
        <v>13894</v>
      </c>
      <c r="AW68" s="17">
        <v>4654</v>
      </c>
      <c r="AX68" s="17">
        <v>2140</v>
      </c>
      <c r="AY68" s="27" t="s">
        <v>183</v>
      </c>
    </row>
    <row r="69" spans="1:51" x14ac:dyDescent="0.15">
      <c r="A69" s="35"/>
      <c r="B69" s="20"/>
      <c r="C69" s="15">
        <v>620003935</v>
      </c>
      <c r="D69" s="16" t="s">
        <v>173</v>
      </c>
      <c r="E69" s="16" t="s">
        <v>35</v>
      </c>
      <c r="F69" s="17" t="s">
        <v>174</v>
      </c>
      <c r="G69" s="17">
        <v>28.1</v>
      </c>
      <c r="H69" s="18">
        <v>1</v>
      </c>
      <c r="I69" s="17">
        <v>313471.5</v>
      </c>
      <c r="J69" s="27" t="s">
        <v>184</v>
      </c>
      <c r="K69" s="27" t="s">
        <v>183</v>
      </c>
      <c r="L69" s="27" t="s">
        <v>183</v>
      </c>
      <c r="M69" s="17">
        <v>1163</v>
      </c>
      <c r="N69" s="17">
        <v>2905</v>
      </c>
      <c r="O69" s="17">
        <v>3730</v>
      </c>
      <c r="P69" s="17">
        <v>4518</v>
      </c>
      <c r="Q69" s="17">
        <v>7007</v>
      </c>
      <c r="R69" s="17">
        <v>7699</v>
      </c>
      <c r="S69" s="17">
        <v>9696</v>
      </c>
      <c r="T69" s="17">
        <v>10748</v>
      </c>
      <c r="U69" s="17">
        <v>11924</v>
      </c>
      <c r="V69" s="17">
        <v>12838</v>
      </c>
      <c r="W69" s="17">
        <v>14204</v>
      </c>
      <c r="X69" s="17">
        <v>17253</v>
      </c>
      <c r="Y69" s="17">
        <v>14303</v>
      </c>
      <c r="Z69" s="17">
        <v>11443</v>
      </c>
      <c r="AA69" s="17">
        <v>5453</v>
      </c>
      <c r="AB69" s="17">
        <v>1665</v>
      </c>
      <c r="AC69" s="27" t="s">
        <v>183</v>
      </c>
      <c r="AD69" s="27" t="s">
        <v>183</v>
      </c>
      <c r="AE69" s="27" t="s">
        <v>184</v>
      </c>
      <c r="AF69" s="27" t="s">
        <v>183</v>
      </c>
      <c r="AG69" s="27" t="s">
        <v>183</v>
      </c>
      <c r="AH69" s="17">
        <v>1907</v>
      </c>
      <c r="AI69" s="17">
        <v>4659</v>
      </c>
      <c r="AJ69" s="17">
        <v>6216</v>
      </c>
      <c r="AK69" s="17">
        <v>5332</v>
      </c>
      <c r="AL69" s="17">
        <v>8019</v>
      </c>
      <c r="AM69" s="17">
        <v>8944</v>
      </c>
      <c r="AN69" s="17">
        <v>12723</v>
      </c>
      <c r="AO69" s="17">
        <v>15616</v>
      </c>
      <c r="AP69" s="17">
        <v>12764</v>
      </c>
      <c r="AQ69" s="17">
        <v>10835</v>
      </c>
      <c r="AR69" s="17">
        <v>16079</v>
      </c>
      <c r="AS69" s="17">
        <v>17914</v>
      </c>
      <c r="AT69" s="17">
        <v>18993</v>
      </c>
      <c r="AU69" s="17">
        <v>18869</v>
      </c>
      <c r="AV69" s="17">
        <v>12467</v>
      </c>
      <c r="AW69" s="17">
        <v>3951</v>
      </c>
      <c r="AX69" s="27" t="s">
        <v>183</v>
      </c>
      <c r="AY69" s="27" t="s">
        <v>183</v>
      </c>
    </row>
    <row r="70" spans="1:51" x14ac:dyDescent="0.15">
      <c r="A70" s="35"/>
      <c r="B70" s="20"/>
      <c r="C70" s="15">
        <v>622295401</v>
      </c>
      <c r="D70" s="16" t="s">
        <v>181</v>
      </c>
      <c r="E70" s="16" t="s">
        <v>35</v>
      </c>
      <c r="F70" s="17" t="s">
        <v>182</v>
      </c>
      <c r="G70" s="17">
        <v>92.1</v>
      </c>
      <c r="H70" s="18">
        <v>1</v>
      </c>
      <c r="I70" s="17">
        <v>214040.5</v>
      </c>
      <c r="J70" s="27" t="s">
        <v>183</v>
      </c>
      <c r="K70" s="27" t="s">
        <v>183</v>
      </c>
      <c r="L70" s="27" t="s">
        <v>183</v>
      </c>
      <c r="M70" s="17">
        <v>1110</v>
      </c>
      <c r="N70" s="17">
        <v>3420</v>
      </c>
      <c r="O70" s="17">
        <v>4220</v>
      </c>
      <c r="P70" s="17">
        <v>4728</v>
      </c>
      <c r="Q70" s="17">
        <v>5456</v>
      </c>
      <c r="R70" s="17">
        <v>7410</v>
      </c>
      <c r="S70" s="17">
        <v>9362</v>
      </c>
      <c r="T70" s="17">
        <v>8905</v>
      </c>
      <c r="U70" s="17">
        <v>9490</v>
      </c>
      <c r="V70" s="17">
        <v>9286</v>
      </c>
      <c r="W70" s="17">
        <v>11236</v>
      </c>
      <c r="X70" s="17">
        <v>11552</v>
      </c>
      <c r="Y70" s="17">
        <v>8625</v>
      </c>
      <c r="Z70" s="17">
        <v>5519</v>
      </c>
      <c r="AA70" s="17">
        <v>2254</v>
      </c>
      <c r="AB70" s="27" t="s">
        <v>183</v>
      </c>
      <c r="AC70" s="27" t="s">
        <v>183</v>
      </c>
      <c r="AD70" s="27" t="s">
        <v>183</v>
      </c>
      <c r="AE70" s="27" t="s">
        <v>183</v>
      </c>
      <c r="AF70" s="27" t="s">
        <v>183</v>
      </c>
      <c r="AG70" s="27" t="s">
        <v>183</v>
      </c>
      <c r="AH70" s="17">
        <v>1356</v>
      </c>
      <c r="AI70" s="17">
        <v>4500</v>
      </c>
      <c r="AJ70" s="17">
        <v>5308</v>
      </c>
      <c r="AK70" s="17">
        <v>4548</v>
      </c>
      <c r="AL70" s="17">
        <v>5248</v>
      </c>
      <c r="AM70" s="17">
        <v>6810</v>
      </c>
      <c r="AN70" s="17">
        <v>9852</v>
      </c>
      <c r="AO70" s="17">
        <v>9542</v>
      </c>
      <c r="AP70" s="17">
        <v>10057</v>
      </c>
      <c r="AQ70" s="17">
        <v>10119</v>
      </c>
      <c r="AR70" s="17">
        <v>11711</v>
      </c>
      <c r="AS70" s="17">
        <v>12053</v>
      </c>
      <c r="AT70" s="17">
        <v>9986</v>
      </c>
      <c r="AU70" s="17">
        <v>6054</v>
      </c>
      <c r="AV70" s="17">
        <v>2847</v>
      </c>
      <c r="AW70" s="27" t="s">
        <v>183</v>
      </c>
      <c r="AX70" s="27" t="s">
        <v>183</v>
      </c>
      <c r="AY70" s="27" t="s">
        <v>183</v>
      </c>
    </row>
    <row r="71" spans="1:51" x14ac:dyDescent="0.15">
      <c r="A71" s="35"/>
      <c r="B71" s="20"/>
      <c r="C71" s="15">
        <v>621752901</v>
      </c>
      <c r="D71" s="16" t="s">
        <v>175</v>
      </c>
      <c r="E71" s="16" t="s">
        <v>35</v>
      </c>
      <c r="F71" s="17" t="s">
        <v>176</v>
      </c>
      <c r="G71" s="17">
        <v>36.6</v>
      </c>
      <c r="H71" s="18">
        <v>1</v>
      </c>
      <c r="I71" s="17">
        <v>212343.5</v>
      </c>
      <c r="J71" s="27" t="s">
        <v>184</v>
      </c>
      <c r="K71" s="27" t="s">
        <v>183</v>
      </c>
      <c r="L71" s="27" t="s">
        <v>183</v>
      </c>
      <c r="M71" s="17">
        <v>1319</v>
      </c>
      <c r="N71" s="17">
        <v>2601</v>
      </c>
      <c r="O71" s="17">
        <v>3195</v>
      </c>
      <c r="P71" s="17">
        <v>4216</v>
      </c>
      <c r="Q71" s="17">
        <v>4346</v>
      </c>
      <c r="R71" s="17">
        <v>6425</v>
      </c>
      <c r="S71" s="17">
        <v>6451</v>
      </c>
      <c r="T71" s="17">
        <v>8290</v>
      </c>
      <c r="U71" s="17">
        <v>8784</v>
      </c>
      <c r="V71" s="17">
        <v>7185</v>
      </c>
      <c r="W71" s="17">
        <v>9272</v>
      </c>
      <c r="X71" s="17">
        <v>8786</v>
      </c>
      <c r="Y71" s="17">
        <v>8368</v>
      </c>
      <c r="Z71" s="17">
        <v>6169</v>
      </c>
      <c r="AA71" s="17">
        <v>2966</v>
      </c>
      <c r="AB71" s="27" t="s">
        <v>183</v>
      </c>
      <c r="AC71" s="27" t="s">
        <v>183</v>
      </c>
      <c r="AD71" s="27" t="s">
        <v>183</v>
      </c>
      <c r="AE71" s="27" t="s">
        <v>184</v>
      </c>
      <c r="AF71" s="27" t="s">
        <v>183</v>
      </c>
      <c r="AG71" s="27" t="s">
        <v>183</v>
      </c>
      <c r="AH71" s="17">
        <v>1290</v>
      </c>
      <c r="AI71" s="17">
        <v>3889</v>
      </c>
      <c r="AJ71" s="17">
        <v>4650</v>
      </c>
      <c r="AK71" s="17">
        <v>4725</v>
      </c>
      <c r="AL71" s="17">
        <v>5561</v>
      </c>
      <c r="AM71" s="17">
        <v>7889</v>
      </c>
      <c r="AN71" s="17">
        <v>9706</v>
      </c>
      <c r="AO71" s="17">
        <v>9105</v>
      </c>
      <c r="AP71" s="17">
        <v>8318</v>
      </c>
      <c r="AQ71" s="17">
        <v>7318</v>
      </c>
      <c r="AR71" s="17">
        <v>10900</v>
      </c>
      <c r="AS71" s="17">
        <v>14356</v>
      </c>
      <c r="AT71" s="17">
        <v>12623</v>
      </c>
      <c r="AU71" s="17">
        <v>10319</v>
      </c>
      <c r="AV71" s="17">
        <v>6566</v>
      </c>
      <c r="AW71" s="17">
        <v>3339</v>
      </c>
      <c r="AX71" s="17">
        <v>1778</v>
      </c>
      <c r="AY71" s="27" t="s">
        <v>183</v>
      </c>
    </row>
    <row r="72" spans="1:51" x14ac:dyDescent="0.15">
      <c r="A72" s="35"/>
      <c r="B72" s="20"/>
      <c r="C72" s="15">
        <v>622281501</v>
      </c>
      <c r="D72" s="16" t="s">
        <v>177</v>
      </c>
      <c r="E72" s="16" t="s">
        <v>35</v>
      </c>
      <c r="F72" s="17" t="s">
        <v>178</v>
      </c>
      <c r="G72" s="17">
        <v>92.1</v>
      </c>
      <c r="H72" s="18">
        <v>1</v>
      </c>
      <c r="I72" s="17">
        <v>192017</v>
      </c>
      <c r="J72" s="27" t="s">
        <v>183</v>
      </c>
      <c r="K72" s="27" t="s">
        <v>183</v>
      </c>
      <c r="L72" s="27" t="s">
        <v>183</v>
      </c>
      <c r="M72" s="17">
        <v>1050</v>
      </c>
      <c r="N72" s="17">
        <v>2971</v>
      </c>
      <c r="O72" s="17">
        <v>4398</v>
      </c>
      <c r="P72" s="17">
        <v>4716</v>
      </c>
      <c r="Q72" s="17">
        <v>6068</v>
      </c>
      <c r="R72" s="17">
        <v>7763</v>
      </c>
      <c r="S72" s="17">
        <v>9573</v>
      </c>
      <c r="T72" s="17">
        <v>9532</v>
      </c>
      <c r="U72" s="17">
        <v>9206</v>
      </c>
      <c r="V72" s="17">
        <v>7849</v>
      </c>
      <c r="W72" s="17">
        <v>8548</v>
      </c>
      <c r="X72" s="17">
        <v>7962</v>
      </c>
      <c r="Y72" s="17">
        <v>6185</v>
      </c>
      <c r="Z72" s="17">
        <v>3438</v>
      </c>
      <c r="AA72" s="17">
        <v>1452</v>
      </c>
      <c r="AB72" s="27" t="s">
        <v>183</v>
      </c>
      <c r="AC72" s="27" t="s">
        <v>183</v>
      </c>
      <c r="AD72" s="27" t="s">
        <v>183</v>
      </c>
      <c r="AE72" s="27" t="s">
        <v>183</v>
      </c>
      <c r="AF72" s="27" t="s">
        <v>183</v>
      </c>
      <c r="AG72" s="27" t="s">
        <v>183</v>
      </c>
      <c r="AH72" s="17">
        <v>1218</v>
      </c>
      <c r="AI72" s="17">
        <v>4723</v>
      </c>
      <c r="AJ72" s="17">
        <v>5286</v>
      </c>
      <c r="AK72" s="17">
        <v>5358</v>
      </c>
      <c r="AL72" s="17">
        <v>6167</v>
      </c>
      <c r="AM72" s="17">
        <v>7618</v>
      </c>
      <c r="AN72" s="17">
        <v>9880</v>
      </c>
      <c r="AO72" s="17">
        <v>9564</v>
      </c>
      <c r="AP72" s="17">
        <v>9214</v>
      </c>
      <c r="AQ72" s="17">
        <v>8437</v>
      </c>
      <c r="AR72" s="17">
        <v>9234</v>
      </c>
      <c r="AS72" s="17">
        <v>9655</v>
      </c>
      <c r="AT72" s="17">
        <v>7470</v>
      </c>
      <c r="AU72" s="17">
        <v>4320</v>
      </c>
      <c r="AV72" s="17">
        <v>2008</v>
      </c>
      <c r="AW72" s="27" t="s">
        <v>183</v>
      </c>
      <c r="AX72" s="27" t="s">
        <v>183</v>
      </c>
      <c r="AY72" s="27" t="s">
        <v>183</v>
      </c>
    </row>
    <row r="73" spans="1:51" x14ac:dyDescent="0.15">
      <c r="A73" s="35"/>
      <c r="B73" s="20"/>
      <c r="C73" s="15">
        <v>620003932</v>
      </c>
      <c r="D73" s="16" t="s">
        <v>171</v>
      </c>
      <c r="E73" s="16" t="s">
        <v>35</v>
      </c>
      <c r="F73" s="17" t="s">
        <v>172</v>
      </c>
      <c r="G73" s="17">
        <v>28.1</v>
      </c>
      <c r="H73" s="18">
        <v>1</v>
      </c>
      <c r="I73" s="17">
        <v>160603</v>
      </c>
      <c r="J73" s="27" t="s">
        <v>183</v>
      </c>
      <c r="K73" s="27" t="s">
        <v>183</v>
      </c>
      <c r="L73" s="27" t="s">
        <v>183</v>
      </c>
      <c r="M73" s="27" t="s">
        <v>183</v>
      </c>
      <c r="N73" s="17">
        <v>1096</v>
      </c>
      <c r="O73" s="17">
        <v>2752</v>
      </c>
      <c r="P73" s="17">
        <v>2632</v>
      </c>
      <c r="Q73" s="17">
        <v>2587</v>
      </c>
      <c r="R73" s="17">
        <v>4524</v>
      </c>
      <c r="S73" s="17">
        <v>4998</v>
      </c>
      <c r="T73" s="17">
        <v>6224</v>
      </c>
      <c r="U73" s="17">
        <v>6117</v>
      </c>
      <c r="V73" s="17">
        <v>5473</v>
      </c>
      <c r="W73" s="17">
        <v>8021</v>
      </c>
      <c r="X73" s="17">
        <v>9284</v>
      </c>
      <c r="Y73" s="17">
        <v>5505</v>
      </c>
      <c r="Z73" s="17">
        <v>4209</v>
      </c>
      <c r="AA73" s="17">
        <v>2900</v>
      </c>
      <c r="AB73" s="17">
        <v>1269</v>
      </c>
      <c r="AC73" s="27" t="s">
        <v>183</v>
      </c>
      <c r="AD73" s="27" t="s">
        <v>183</v>
      </c>
      <c r="AE73" s="27" t="s">
        <v>183</v>
      </c>
      <c r="AF73" s="27" t="s">
        <v>183</v>
      </c>
      <c r="AG73" s="27" t="s">
        <v>183</v>
      </c>
      <c r="AH73" s="17">
        <v>1110</v>
      </c>
      <c r="AI73" s="17">
        <v>2070</v>
      </c>
      <c r="AJ73" s="17">
        <v>3273</v>
      </c>
      <c r="AK73" s="17">
        <v>2792</v>
      </c>
      <c r="AL73" s="17">
        <v>2204</v>
      </c>
      <c r="AM73" s="17">
        <v>3531</v>
      </c>
      <c r="AN73" s="17">
        <v>5702</v>
      </c>
      <c r="AO73" s="17">
        <v>6836</v>
      </c>
      <c r="AP73" s="17">
        <v>8231</v>
      </c>
      <c r="AQ73" s="17">
        <v>6123</v>
      </c>
      <c r="AR73" s="17">
        <v>11674</v>
      </c>
      <c r="AS73" s="17">
        <v>10085</v>
      </c>
      <c r="AT73" s="17">
        <v>10934</v>
      </c>
      <c r="AU73" s="17">
        <v>9319</v>
      </c>
      <c r="AV73" s="17">
        <v>5382</v>
      </c>
      <c r="AW73" s="17">
        <v>2122</v>
      </c>
      <c r="AX73" s="27" t="s">
        <v>183</v>
      </c>
      <c r="AY73" s="27" t="s">
        <v>183</v>
      </c>
    </row>
    <row r="74" spans="1:51" x14ac:dyDescent="0.15">
      <c r="A74" s="37"/>
      <c r="B74" s="19"/>
      <c r="C74" s="15">
        <v>622286701</v>
      </c>
      <c r="D74" s="16" t="s">
        <v>179</v>
      </c>
      <c r="E74" s="16" t="s">
        <v>35</v>
      </c>
      <c r="F74" s="17" t="s">
        <v>180</v>
      </c>
      <c r="G74" s="17">
        <v>92.1</v>
      </c>
      <c r="H74" s="18">
        <v>1</v>
      </c>
      <c r="I74" s="17">
        <v>152833</v>
      </c>
      <c r="J74" s="27" t="s">
        <v>183</v>
      </c>
      <c r="K74" s="27" t="s">
        <v>183</v>
      </c>
      <c r="L74" s="27" t="s">
        <v>183</v>
      </c>
      <c r="M74" s="27" t="s">
        <v>183</v>
      </c>
      <c r="N74" s="17">
        <v>2472</v>
      </c>
      <c r="O74" s="17">
        <v>3156</v>
      </c>
      <c r="P74" s="17">
        <v>3606</v>
      </c>
      <c r="Q74" s="17">
        <v>3820</v>
      </c>
      <c r="R74" s="17">
        <v>5219</v>
      </c>
      <c r="S74" s="17">
        <v>6786</v>
      </c>
      <c r="T74" s="17">
        <v>6669</v>
      </c>
      <c r="U74" s="17">
        <v>7077</v>
      </c>
      <c r="V74" s="17">
        <v>6376</v>
      </c>
      <c r="W74" s="17">
        <v>7206</v>
      </c>
      <c r="X74" s="17">
        <v>7338</v>
      </c>
      <c r="Y74" s="17">
        <v>5947</v>
      </c>
      <c r="Z74" s="17">
        <v>3646</v>
      </c>
      <c r="AA74" s="17">
        <v>1476</v>
      </c>
      <c r="AB74" s="27" t="s">
        <v>183</v>
      </c>
      <c r="AC74" s="27" t="s">
        <v>183</v>
      </c>
      <c r="AD74" s="27" t="s">
        <v>183</v>
      </c>
      <c r="AE74" s="27" t="s">
        <v>183</v>
      </c>
      <c r="AF74" s="27" t="s">
        <v>183</v>
      </c>
      <c r="AG74" s="27" t="s">
        <v>183</v>
      </c>
      <c r="AH74" s="17">
        <v>1142</v>
      </c>
      <c r="AI74" s="17">
        <v>4020</v>
      </c>
      <c r="AJ74" s="17">
        <v>3872</v>
      </c>
      <c r="AK74" s="17">
        <v>3587</v>
      </c>
      <c r="AL74" s="17">
        <v>4379</v>
      </c>
      <c r="AM74" s="17">
        <v>5106</v>
      </c>
      <c r="AN74" s="17">
        <v>6768</v>
      </c>
      <c r="AO74" s="17">
        <v>7234</v>
      </c>
      <c r="AP74" s="17">
        <v>6987</v>
      </c>
      <c r="AQ74" s="17">
        <v>6938</v>
      </c>
      <c r="AR74" s="17">
        <v>7906</v>
      </c>
      <c r="AS74" s="17">
        <v>8137</v>
      </c>
      <c r="AT74" s="17">
        <v>7344</v>
      </c>
      <c r="AU74" s="17">
        <v>4624</v>
      </c>
      <c r="AV74" s="17">
        <v>2018</v>
      </c>
      <c r="AW74" s="27" t="s">
        <v>183</v>
      </c>
      <c r="AX74" s="27" t="s">
        <v>183</v>
      </c>
      <c r="AY74" s="27" t="s">
        <v>183</v>
      </c>
    </row>
  </sheetData>
  <sheetProtection formatCells="0" formatColumns="0" formatRows="0" autoFilter="0"/>
  <sortState ref="A5:AZ74">
    <sortCondition ref="A5:A74"/>
  </sortState>
  <mergeCells count="9">
    <mergeCell ref="G3:G4"/>
    <mergeCell ref="H3:H4"/>
    <mergeCell ref="I3:I4"/>
    <mergeCell ref="A3:A4"/>
    <mergeCell ref="B3:B4"/>
    <mergeCell ref="C3:C4"/>
    <mergeCell ref="D3:D4"/>
    <mergeCell ref="E3:E4"/>
    <mergeCell ref="F3:F4"/>
  </mergeCells>
  <phoneticPr fontId="2"/>
  <conditionalFormatting sqref="I5:AY74">
    <cfRule type="cellIs" dxfId="0" priority="2" operator="lessThan">
      <formula>1000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25" fitToWidth="2" fitToHeight="3" pageOrder="overThenDown" orientation="landscape" r:id="rId1"/>
  <headerFooter>
    <oddHeader>&amp;R&amp;A</oddHeader>
    <oddFooter>&amp;R&amp;P</oddFooter>
  </headerFooter>
  <colBreaks count="1" manualBreakCount="1">
    <brk id="3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内服薬 外来 (院外)_歯科</vt:lpstr>
      <vt:lpstr>'内服薬 外来 (院外)_歯科'!Print_Area</vt:lpstr>
      <vt:lpstr>'内服薬 外来 (院外)_歯科'!Print_Titles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2021-07-06T07:16:23Z</dcterms:created>
  <dcterms:modified xsi:type="dcterms:W3CDTF">2021-07-09T09:13:24Z</dcterms:modified>
</cp:coreProperties>
</file>