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2700" windowWidth="28800" windowHeight="12180"/>
  </bookViews>
  <sheets>
    <sheet name="内服薬 外来 (院外)_歯科" sheetId="1" r:id="rId1"/>
  </sheets>
  <definedNames>
    <definedName name="_xlnm._FilterDatabase" localSheetId="0" hidden="1">'内服薬 外来 (院外)_歯科'!$A$4:$BD$74</definedName>
    <definedName name="_xlnm.Print_Area" localSheetId="0">'内服薬 外来 (院外)_歯科'!$A$1:$BD$74</definedName>
    <definedName name="_xlnm.Print_Titles" localSheetId="0">'内服薬 外来 (院外)_歯科'!$A:$I,'内服薬 外来 (院外)_歯科'!$1:$4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<sst xmlns="http://schemas.openxmlformats.org/spreadsheetml/2006/main" count="1342" uniqueCount="255">
  <si>
    <t>薬効
分類</t>
  </si>
  <si>
    <t>薬効分類名称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</si>
  <si>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</si>
  <si>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</si>
  <si>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</si>
  <si>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</si>
  <si>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</si>
  <si>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</si>
  <si>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総計</t>
    <phoneticPr fontId="3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</si>
  <si>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</si>
  <si>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</si>
  <si>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</si>
  <si>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</si>
  <si>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</si>
  <si>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</si>
  <si>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</si>
  <si>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</si>
  <si>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</si>
  <si>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</si>
  <si>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</si>
  <si>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</si>
  <si>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</si>
  <si>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</si>
  <si>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</si>
  <si>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</si>
  <si>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</si>
  <si>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</si>
  <si>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</si>
  <si>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</si>
  <si>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</si>
  <si>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</si>
  <si>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</si>
  <si>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</si>
  <si>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</si>
  <si>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</si>
  <si>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</si>
  <si>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</si>
  <si>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</si>
  <si>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</si>
  <si>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</si>
  <si>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</si>
  <si>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</si>
  <si>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</si>
  <si>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</si>
  <si>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</si>
  <si>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</si>
  <si>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</si>
  <si>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</si>
  <si>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</si>
  <si>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</si>
  <si>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</si>
  <si>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</si>
  <si>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</si>
  <si>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</si>
  <si>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</si>
  <si>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</si>
  <si>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</si>
  <si>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</si>
  <si>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</si>
  <si>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</si>
  <si>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</si>
  <si>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</si>
  <si>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</si>
  <si>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</si>
  <si>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</si>
  <si>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</si>
  <si>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</si>
  <si>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</si>
  <si>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</si>
  <si>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</si>
  <si>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</si>
  <si>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</si>
  <si>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</si>
  <si>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</si>
  <si>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</si>
  <si>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</si>
  <si>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</si>
  <si>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</si>
  <si>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</si>
  <si>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</si>
  <si>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</si>
  <si>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</si>
  <si>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</si>
  <si>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</si>
  <si>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</si>
  <si>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</si>
  <si>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</si>
  <si>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</si>
  <si>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</si>
  <si>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</si>
  <si>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</si>
  <si>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</si>
  <si>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</si>
  <si>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</si>
  <si>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</si>
  <si>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</si>
  <si>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</si>
  <si>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</si>
  <si>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</si>
  <si>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</si>
  <si>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</si>
  <si>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</si>
  <si>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</si>
  <si>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診療年月：H31年04月～R02年03月　内服薬 外来 (院外)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3"/>
  </si>
  <si>
    <t>解熱鎮痛消炎剤</t>
  </si>
  <si>
    <t>カロナール錠３００　３００ｍｇ</t>
  </si>
  <si>
    <t>錠</t>
  </si>
  <si>
    <t>1141007F2027</t>
  </si>
  <si>
    <t>カロナール錠２００　２００ｍｇ</t>
  </si>
  <si>
    <t>1141007F1063</t>
  </si>
  <si>
    <t>ロキソプロフェン錠６０ｍｇ「ＥＭＥＣ」</t>
  </si>
  <si>
    <t>1149019F1480</t>
  </si>
  <si>
    <t>ロキソニン錠６０ｍｇ</t>
  </si>
  <si>
    <t>1149019F1560</t>
  </si>
  <si>
    <t>ロキソプロフェンＮａ錠６０ｍｇ「ＹＤ」</t>
  </si>
  <si>
    <t>1149019F1609</t>
  </si>
  <si>
    <t>ロキソプロフェンＮａ錠６０ｍｇ「トーワ」</t>
  </si>
  <si>
    <t>1149019F1625</t>
  </si>
  <si>
    <t>ロキソプロフェンＮａ錠６０ｍｇ「サワイ」</t>
  </si>
  <si>
    <t>1149019F1587</t>
  </si>
  <si>
    <t>ロキソプロフェンナトリウム錠６０ｍｇ「日医工」</t>
  </si>
  <si>
    <t>1149019F1595</t>
  </si>
  <si>
    <t>ロキソプロフェンナトリウム錠６０ｍｇ「クニヒロ」</t>
  </si>
  <si>
    <t>1149019F1013</t>
  </si>
  <si>
    <t>カロナール錠５００　５００ｍｇ</t>
  </si>
  <si>
    <t>1141007F3023</t>
  </si>
  <si>
    <t>止しゃ剤，整腸剤</t>
  </si>
  <si>
    <t>ビオフェルミンＲ錠</t>
  </si>
  <si>
    <t>2316004F1020</t>
  </si>
  <si>
    <t>ミヤＢＭ細粒</t>
  </si>
  <si>
    <t>ｇ</t>
  </si>
  <si>
    <t>2316009C1026</t>
  </si>
  <si>
    <t>ミヤＢＭ錠</t>
  </si>
  <si>
    <t>2316009F1022</t>
  </si>
  <si>
    <t>ビオフェルミン錠剤</t>
  </si>
  <si>
    <t>2316020F1029</t>
  </si>
  <si>
    <t>ラックビー微粒Ｎ　１％</t>
  </si>
  <si>
    <t>2316014B1030</t>
  </si>
  <si>
    <t>エンテロノン－Ｒ散</t>
  </si>
  <si>
    <t>2316002B1045</t>
  </si>
  <si>
    <t>レベニン散</t>
  </si>
  <si>
    <t>2316016B1039</t>
  </si>
  <si>
    <t>ビオフェルミンＲ散</t>
  </si>
  <si>
    <t>2316004B1036</t>
  </si>
  <si>
    <t>ビオフェルミン配合散</t>
  </si>
  <si>
    <t>2316012A1132</t>
  </si>
  <si>
    <t>ビオスリー配合錠</t>
  </si>
  <si>
    <t>2316017F1035</t>
  </si>
  <si>
    <t>消化性潰瘍用剤</t>
  </si>
  <si>
    <t>セルベックスカプセル５０ｍｇ</t>
  </si>
  <si>
    <t>カプセル</t>
  </si>
  <si>
    <t>2329012M1021</t>
  </si>
  <si>
    <t>レバミピド錠１００ｍｇ「ＥＭＥＣ」</t>
  </si>
  <si>
    <t>2329021F1030</t>
  </si>
  <si>
    <t>レバミピド錠１００ｍｇ「ＮＰ」</t>
  </si>
  <si>
    <t>2329021F1064</t>
  </si>
  <si>
    <t>レバミピド錠１００ｍｇ「サワイ」</t>
  </si>
  <si>
    <t>2329021F1099</t>
  </si>
  <si>
    <t>テプレノンカプセル５０ｍｇ「サワイ」</t>
  </si>
  <si>
    <t>2329012M1340</t>
  </si>
  <si>
    <t>ムコスタ錠１００ｍｇ</t>
  </si>
  <si>
    <t>2329021F1102</t>
  </si>
  <si>
    <t>レバミピド錠１００ｍｇ「Ｍｅ」</t>
  </si>
  <si>
    <t>2329021F1340</t>
  </si>
  <si>
    <t>レバミピド錠１００ｍｇ「ＪＧ」</t>
  </si>
  <si>
    <t>2329021F1250</t>
  </si>
  <si>
    <t>ポラプレジンクＯＤ錠７５ｍｇ「サワイ」</t>
  </si>
  <si>
    <t>2329027F1037</t>
  </si>
  <si>
    <t>レバミピド錠１００ｍｇ「オーツカ」</t>
  </si>
  <si>
    <t>2329021F1331</t>
  </si>
  <si>
    <t>健胃消化剤</t>
  </si>
  <si>
    <t>ビットサン</t>
  </si>
  <si>
    <t>2339105X1030</t>
  </si>
  <si>
    <t>エクセラーゼ配合錠</t>
  </si>
  <si>
    <t>2339114F1034</t>
  </si>
  <si>
    <t>タフマックＥ配合カプセル</t>
  </si>
  <si>
    <t>2339149M1045</t>
  </si>
  <si>
    <t>フェルターゼ配合カプセル</t>
  </si>
  <si>
    <t>2339159M1030</t>
  </si>
  <si>
    <t>フェンラーゼ配合カプセル</t>
  </si>
  <si>
    <t>2339161P1042</t>
  </si>
  <si>
    <t>ベリチーム配合顆粒</t>
  </si>
  <si>
    <t>2339163D1037</t>
  </si>
  <si>
    <t>Ｓ・Ｍ配合散</t>
  </si>
  <si>
    <t>2339177B1038</t>
  </si>
  <si>
    <t>オーネスＳＴ配合錠</t>
  </si>
  <si>
    <t>2339235F1034</t>
  </si>
  <si>
    <t>リパクレオンカプセル１５０ｍｇ</t>
  </si>
  <si>
    <t>2331007M1029</t>
  </si>
  <si>
    <t>つくしＡ・Ｍ配合散</t>
  </si>
  <si>
    <t>2339266B1020</t>
  </si>
  <si>
    <t>漢方製剤</t>
  </si>
  <si>
    <t>ツムラ加味逍遙散エキス顆粒（医療用）</t>
  </si>
  <si>
    <t>5200017D1083</t>
  </si>
  <si>
    <t>ツムラ桂枝加朮附湯エキス顆粒（医療用）</t>
  </si>
  <si>
    <t>5200034D1044</t>
  </si>
  <si>
    <t>ツムラ五苓散エキス顆粒（医療用）</t>
  </si>
  <si>
    <t>5200048D1070</t>
  </si>
  <si>
    <t>ツムラ十全大補湯エキス顆粒（医療用）</t>
  </si>
  <si>
    <t>5200069D1048</t>
  </si>
  <si>
    <t>ツムラ麦門冬湯エキス顆粒（医療用）</t>
  </si>
  <si>
    <t>5200119D1030</t>
  </si>
  <si>
    <t>ツムラ半夏厚朴湯エキス顆粒（医療用）</t>
  </si>
  <si>
    <t>5200122D1074</t>
  </si>
  <si>
    <t>ツムラ半夏瀉心湯エキス顆粒（医療用）</t>
  </si>
  <si>
    <t>5200123D1079</t>
  </si>
  <si>
    <t>ツムラ白虎加人参湯エキス顆粒（医療用）</t>
  </si>
  <si>
    <t>5200125D1035</t>
  </si>
  <si>
    <t>ツムラ抑肝散エキス顆粒（医療用）</t>
  </si>
  <si>
    <t>5200139D1037</t>
  </si>
  <si>
    <t>ツムラ立効散エキス顆粒（医療用）</t>
  </si>
  <si>
    <t>5200149D1022</t>
  </si>
  <si>
    <t>主としてグラム陽性・陰性菌に作用するもの</t>
  </si>
  <si>
    <t>フロモックス錠１００ｍｇ</t>
  </si>
  <si>
    <t>6132016F2020</t>
  </si>
  <si>
    <t>ケフラールカプセル２５０ｍｇ</t>
  </si>
  <si>
    <t>6132005M1059</t>
  </si>
  <si>
    <t>セフジトレンピボキシル錠１００ｍｇ「サワイ」</t>
  </si>
  <si>
    <t>6132015F1053</t>
  </si>
  <si>
    <t>サワシリンカプセル２５０　２５０ｍｇ</t>
  </si>
  <si>
    <t>6131001M2300</t>
  </si>
  <si>
    <t>アモキシシリンカプセル２５０ｍｇ「日医工」</t>
  </si>
  <si>
    <t>6131001M2327</t>
  </si>
  <si>
    <t>アモキシシリンカプセル２５０ｍｇ「トーワ」</t>
  </si>
  <si>
    <t>6131001M2335</t>
  </si>
  <si>
    <t>セフカペンピボキシル塩酸塩錠１００ｍｇ「サワイ」</t>
  </si>
  <si>
    <t>6132016F2038</t>
  </si>
  <si>
    <t>アモキシシリンカプセル２５０ｍｇ「ＮＰ」</t>
  </si>
  <si>
    <t>6131001M2343</t>
  </si>
  <si>
    <t>セフカペンピボキシル塩酸塩錠１００ｍｇ「トーワ」</t>
  </si>
  <si>
    <t>6132016F2070</t>
  </si>
  <si>
    <t>セフカペンピボキシル塩酸塩錠１００ｍｇ「日医工」</t>
  </si>
  <si>
    <t>6132016F2089</t>
  </si>
  <si>
    <t>主としてグラム陽性菌，マイコプラズマに作用するもの</t>
  </si>
  <si>
    <t>ジスロマック錠２５０ｍｇ</t>
  </si>
  <si>
    <t>6149004F1028</t>
  </si>
  <si>
    <t>クラリス錠２００　２００ｍｇ</t>
  </si>
  <si>
    <t>6149003F2038</t>
  </si>
  <si>
    <t>クラリスロマイシン錠２００「ＭＥＥＫ」　２００ｍｇ</t>
  </si>
  <si>
    <t>6149003F2062</t>
  </si>
  <si>
    <t>クラリスロマイシン錠２００ｍｇ「サワイ」</t>
  </si>
  <si>
    <t>6149003F2100</t>
  </si>
  <si>
    <t>クラリスロマイシン錠２００ｍｇ「ＣＨ」</t>
  </si>
  <si>
    <t>6149003F2046</t>
  </si>
  <si>
    <t>クラリスロマイシン錠２００ｍｇ「日医工」</t>
  </si>
  <si>
    <t>6149003F2143</t>
  </si>
  <si>
    <t>クラリスロマイシン錠２００ｍｇ「トーワ」</t>
  </si>
  <si>
    <t>6149003F2232</t>
  </si>
  <si>
    <t>アジスロマイシン錠２５０ｍｇ「トーワ」</t>
  </si>
  <si>
    <t>6149004F1168</t>
  </si>
  <si>
    <t>アジスロマイシン錠２５０ｍｇ「ＤＳＥＰ」</t>
  </si>
  <si>
    <t>6149004F1036</t>
  </si>
  <si>
    <t>アジスロマイシン錠２５０ｍｇ「サワイ」</t>
  </si>
  <si>
    <t>6149004F1125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</si>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</sst>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_ "/>
    <numFmt numFmtId="178" formatCode="0_);[Red]\(0\)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77" fontId="4" fillId="0" borderId="1" xfId="0" applyNumberFormat="1" applyFont="1" applyBorder="1" applyAlignment="1" applyProtection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8" fontId="4" fillId="0" borderId="0" xfId="0" applyNumberFormat="1" applyFont="1" applyAlignment="1">
      <alignment horizontal="center" vertical="center"/>
    </xf>
    <xf numFmtId="38" fontId="4" fillId="0" borderId="0" xfId="1" applyFont="1" applyAlignment="1">
      <alignment vertical="center"/>
    </xf>
    <xf numFmtId="38" fontId="4" fillId="0" borderId="0" xfId="1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49" fontId="4" fillId="0" borderId="3" xfId="0" applyNumberFormat="1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3" xfId="0" applyNumberFormat="1" applyFont="1" applyBorder="1" applyAlignment="1">
      <alignment vertical="center" shrinkToFit="1"/>
    </xf>
    <xf numFmtId="176" fontId="4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center" vertical="center" shrinkToFit="1"/>
    </xf>
    <xf numFmtId="177" fontId="4" fillId="0" borderId="3" xfId="1" applyNumberFormat="1" applyFont="1" applyBorder="1" applyAlignment="1">
      <alignment vertical="center" shrinkToFit="1"/>
    </xf>
    <xf numFmtId="177" fontId="4" fillId="0" borderId="3" xfId="1" applyNumberFormat="1" applyFont="1" applyBorder="1" applyAlignment="1">
      <alignment horizontal="right" vertical="center" shrinkToFit="1"/>
    </xf>
    <xf numFmtId="0" fontId="4" fillId="0" borderId="4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49" fontId="4" fillId="0" borderId="3" xfId="0" applyNumberFormat="1" applyFont="1" applyBorder="1" applyAlignment="1" applyProtection="1">
      <alignment vertical="center" shrinkToFit="1"/>
    </xf>
    <xf numFmtId="0" fontId="4" fillId="0" borderId="3" xfId="0" applyFont="1" applyBorder="1" applyAlignment="1" applyProtection="1">
      <alignment vertical="center" shrinkToFit="1"/>
    </xf>
    <xf numFmtId="0" fontId="4" fillId="0" borderId="3" xfId="1" applyNumberFormat="1" applyFont="1" applyBorder="1" applyAlignment="1" applyProtection="1">
      <alignment vertical="center" shrinkToFit="1"/>
    </xf>
    <xf numFmtId="176" fontId="4" fillId="0" borderId="3" xfId="1" applyNumberFormat="1" applyFont="1" applyBorder="1" applyAlignment="1" applyProtection="1">
      <alignment vertical="center" shrinkToFit="1"/>
    </xf>
    <xf numFmtId="177" fontId="4" fillId="0" borderId="3" xfId="0" applyNumberFormat="1" applyFont="1" applyBorder="1" applyAlignment="1" applyProtection="1">
      <alignment horizontal="center" vertical="center" shrinkToFit="1"/>
    </xf>
    <xf numFmtId="177" fontId="4" fillId="0" borderId="3" xfId="0" applyNumberFormat="1" applyFont="1" applyBorder="1" applyAlignment="1" applyProtection="1">
      <alignment vertical="center" shrinkToFit="1"/>
    </xf>
    <xf numFmtId="177" fontId="4" fillId="0" borderId="3" xfId="0" applyNumberFormat="1" applyFont="1" applyBorder="1" applyAlignment="1" applyProtection="1">
      <alignment horizontal="right" vertical="center" shrinkToFit="1"/>
    </xf>
    <xf numFmtId="0" fontId="4" fillId="0" borderId="2" xfId="0" applyFont="1" applyBorder="1" applyAlignment="1">
      <alignment vertical="center" shrinkToFit="1"/>
    </xf>
    <xf numFmtId="0" fontId="4" fillId="0" borderId="5" xfId="0" applyFont="1" applyBorder="1" applyAlignment="1" applyProtection="1">
      <alignment vertical="center" shrinkToFit="1"/>
    </xf>
    <xf numFmtId="176" fontId="4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177" fontId="4" fillId="0" borderId="1" xfId="0" applyNumberFormat="1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 vertical="center" shrinkToFit="1"/>
    </xf>
    <xf numFmtId="0" fontId="4" fillId="0" borderId="5" xfId="0" applyFont="1" applyBorder="1" applyAlignment="1" applyProtection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</cellXfs>
  <cellStyles count="2">
    <cellStyle name="桁区切り" xfId="1" builtinId="6"/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74"/>
  <sheetViews>
    <sheetView tabSelected="1" view="pageBreakPreview" zoomScaleNormal="100" zoomScaleSheetLayoutView="100" workbookViewId="0"/>
  </sheetViews>
  <sheetFormatPr defaultRowHeight="11.25" x14ac:dyDescent="0.15"/>
  <cols>
    <col min="1" max="1" width="6.85546875" style="6" customWidth="1"/>
    <col min="2" max="2" width="38.85546875" style="6" customWidth="1"/>
    <col min="3" max="3" width="9.42578125" style="6" customWidth="1"/>
    <col min="4" max="4" width="64.28515625" style="6" customWidth="1"/>
    <col min="5" max="5" width="9.42578125" style="11" customWidth="1"/>
    <col min="6" max="6" width="12.28515625" style="6" bestFit="1" customWidth="1"/>
    <col min="7" max="7" width="9.42578125" style="7" customWidth="1"/>
    <col min="8" max="8" width="6.85546875" style="8" bestFit="1" customWidth="1"/>
    <col min="9" max="9" width="10.7109375" style="9" customWidth="1"/>
    <col min="10" max="56" width="9.28515625" style="10" customWidth="1"/>
    <col min="57" max="16384" width="9.140625" style="6"/>
  </cols>
  <sheetData>
    <row r="1" spans="1:56" s="4" customFormat="1" x14ac:dyDescent="0.15">
      <c r="A1" s="1" t="s">
        <v>103</v>
      </c>
      <c r="B1" s="1"/>
      <c r="C1" s="1"/>
      <c r="D1" s="1"/>
      <c r="E1" s="2"/>
      <c r="F1" s="1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s="4" customFormat="1" x14ac:dyDescent="0.15">
      <c r="A2" s="1"/>
      <c r="B2" s="1"/>
      <c r="C2" s="1"/>
      <c r="D2" s="1"/>
      <c r="E2" s="2"/>
      <c r="F2" s="1"/>
      <c r="G2" s="2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s="4" customFormat="1" ht="12" customHeight="1" x14ac:dyDescent="0.15">
      <c r="A3" s="31" t="s">
        <v>0</v>
      </c>
      <c r="B3" s="34" t="s">
        <v>1</v>
      </c>
      <c r="C3" s="31" t="s">
        <v>2</v>
      </c>
      <c r="D3" s="34" t="s">
        <v>3</v>
      </c>
      <c r="E3" s="30" t="s">
        <v>4</v>
      </c>
      <c r="F3" s="31" t="s">
        <v>5</v>
      </c>
      <c r="G3" s="30" t="s">
        <v>6</v>
      </c>
      <c r="H3" s="31" t="s">
        <v>7</v>
      </c>
      <c r="I3" s="32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  <c r="AW3" s="5" t="s">
        <v>48</v>
      </c>
      <c r="AX3" s="5" t="s">
        <v>49</v>
      </c>
      <c r="AY3" s="5" t="s">
        <v>50</v>
      </c>
      <c r="AZ3" s="5" t="s">
        <v>51</v>
      </c>
      <c r="BA3" s="5" t="s">
        <v>52</v>
      </c>
      <c r="BB3" s="5" t="s">
        <v>53</v>
      </c>
      <c r="BC3" s="5" t="s">
        <v>54</v>
      </c>
      <c r="BD3" s="5" t="s">
        <v>55</v>
      </c>
    </row>
    <row r="4" spans="1:56" s="4" customFormat="1" x14ac:dyDescent="0.15">
      <c r="A4" s="33"/>
      <c r="B4" s="35"/>
      <c r="C4" s="31"/>
      <c r="D4" s="34"/>
      <c r="E4" s="30"/>
      <c r="F4" s="31"/>
      <c r="G4" s="30"/>
      <c r="H4" s="31"/>
      <c r="I4" s="32"/>
      <c r="J4" s="5" t="s">
        <v>56</v>
      </c>
      <c r="K4" s="5" t="s">
        <v>57</v>
      </c>
      <c r="L4" s="5" t="s">
        <v>58</v>
      </c>
      <c r="M4" s="5" t="s">
        <v>59</v>
      </c>
      <c r="N4" s="5" t="s">
        <v>60</v>
      </c>
      <c r="O4" s="5" t="s">
        <v>61</v>
      </c>
      <c r="P4" s="5" t="s">
        <v>62</v>
      </c>
      <c r="Q4" s="5" t="s">
        <v>63</v>
      </c>
      <c r="R4" s="5" t="s">
        <v>64</v>
      </c>
      <c r="S4" s="5" t="s">
        <v>65</v>
      </c>
      <c r="T4" s="5" t="s">
        <v>66</v>
      </c>
      <c r="U4" s="5" t="s">
        <v>67</v>
      </c>
      <c r="V4" s="5" t="s">
        <v>68</v>
      </c>
      <c r="W4" s="5" t="s">
        <v>69</v>
      </c>
      <c r="X4" s="5" t="s">
        <v>70</v>
      </c>
      <c r="Y4" s="5" t="s">
        <v>71</v>
      </c>
      <c r="Z4" s="5" t="s">
        <v>72</v>
      </c>
      <c r="AA4" s="5" t="s">
        <v>73</v>
      </c>
      <c r="AB4" s="5" t="s">
        <v>74</v>
      </c>
      <c r="AC4" s="5" t="s">
        <v>75</v>
      </c>
      <c r="AD4" s="5" t="s">
        <v>76</v>
      </c>
      <c r="AE4" s="5" t="s">
        <v>77</v>
      </c>
      <c r="AF4" s="5" t="s">
        <v>78</v>
      </c>
      <c r="AG4" s="5" t="s">
        <v>79</v>
      </c>
      <c r="AH4" s="5" t="s">
        <v>80</v>
      </c>
      <c r="AI4" s="5" t="s">
        <v>81</v>
      </c>
      <c r="AJ4" s="5" t="s">
        <v>82</v>
      </c>
      <c r="AK4" s="5" t="s">
        <v>83</v>
      </c>
      <c r="AL4" s="5" t="s">
        <v>84</v>
      </c>
      <c r="AM4" s="5" t="s">
        <v>85</v>
      </c>
      <c r="AN4" s="5" t="s">
        <v>86</v>
      </c>
      <c r="AO4" s="5" t="s">
        <v>87</v>
      </c>
      <c r="AP4" s="5" t="s">
        <v>88</v>
      </c>
      <c r="AQ4" s="5" t="s">
        <v>89</v>
      </c>
      <c r="AR4" s="5" t="s">
        <v>90</v>
      </c>
      <c r="AS4" s="5" t="s">
        <v>91</v>
      </c>
      <c r="AT4" s="5" t="s">
        <v>92</v>
      </c>
      <c r="AU4" s="5" t="s">
        <v>93</v>
      </c>
      <c r="AV4" s="5" t="s">
        <v>94</v>
      </c>
      <c r="AW4" s="5" t="s">
        <v>95</v>
      </c>
      <c r="AX4" s="5" t="s">
        <v>96</v>
      </c>
      <c r="AY4" s="5" t="s">
        <v>97</v>
      </c>
      <c r="AZ4" s="5" t="s">
        <v>98</v>
      </c>
      <c r="BA4" s="5" t="s">
        <v>99</v>
      </c>
      <c r="BB4" s="5" t="s">
        <v>100</v>
      </c>
      <c r="BC4" s="5" t="s">
        <v>101</v>
      </c>
      <c r="BD4" s="5" t="s">
        <v>102</v>
      </c>
    </row>
    <row r="5" spans="1:56" x14ac:dyDescent="0.15">
      <c r="A5" s="36">
        <v>114</v>
      </c>
      <c r="B5" s="28" t="s">
        <v>104</v>
      </c>
      <c r="C5" s="12">
        <v>620007150</v>
      </c>
      <c r="D5" s="13" t="s">
        <v>110</v>
      </c>
      <c r="E5" s="14" t="s">
        <v>106</v>
      </c>
      <c r="F5" s="13" t="s">
        <v>111</v>
      </c>
      <c r="G5" s="15">
        <v>7.8</v>
      </c>
      <c r="H5" s="16">
        <v>1</v>
      </c>
      <c r="I5" s="17">
        <v>5947921.1000000006</v>
      </c>
      <c r="J5" s="18">
        <v>173786</v>
      </c>
      <c r="K5" s="18">
        <v>14448</v>
      </c>
      <c r="L5" s="18">
        <v>15046</v>
      </c>
      <c r="M5" s="18">
        <v>24683</v>
      </c>
      <c r="N5" s="18">
        <v>25581</v>
      </c>
      <c r="O5" s="18">
        <v>23471</v>
      </c>
      <c r="P5" s="18">
        <v>71238</v>
      </c>
      <c r="Q5" s="18">
        <v>60900.5</v>
      </c>
      <c r="R5" s="18">
        <v>24798</v>
      </c>
      <c r="S5" s="18">
        <v>52946</v>
      </c>
      <c r="T5" s="18">
        <v>239109</v>
      </c>
      <c r="U5" s="18">
        <v>250384</v>
      </c>
      <c r="V5" s="18">
        <v>1103949</v>
      </c>
      <c r="W5" s="18">
        <v>878666.5</v>
      </c>
      <c r="X5" s="18">
        <v>57010</v>
      </c>
      <c r="Y5" s="18">
        <v>69544</v>
      </c>
      <c r="Z5" s="18">
        <v>46812</v>
      </c>
      <c r="AA5" s="18">
        <v>31856</v>
      </c>
      <c r="AB5" s="18">
        <v>26664</v>
      </c>
      <c r="AC5" s="18">
        <v>46465</v>
      </c>
      <c r="AD5" s="18">
        <v>69880</v>
      </c>
      <c r="AE5" s="18">
        <v>154529.9</v>
      </c>
      <c r="AF5" s="18">
        <v>324243.5</v>
      </c>
      <c r="AG5" s="18">
        <v>65688</v>
      </c>
      <c r="AH5" s="18">
        <v>80041</v>
      </c>
      <c r="AI5" s="18">
        <v>79908.5</v>
      </c>
      <c r="AJ5" s="18">
        <v>439038.5</v>
      </c>
      <c r="AK5" s="18">
        <v>203872</v>
      </c>
      <c r="AL5" s="18">
        <v>72149</v>
      </c>
      <c r="AM5" s="18">
        <v>33472</v>
      </c>
      <c r="AN5" s="18">
        <v>28915</v>
      </c>
      <c r="AO5" s="18">
        <v>20584</v>
      </c>
      <c r="AP5" s="18">
        <v>103052.5</v>
      </c>
      <c r="AQ5" s="18">
        <v>209705</v>
      </c>
      <c r="AR5" s="18">
        <v>83460</v>
      </c>
      <c r="AS5" s="18">
        <v>28835</v>
      </c>
      <c r="AT5" s="18">
        <v>61458</v>
      </c>
      <c r="AU5" s="18">
        <v>12277</v>
      </c>
      <c r="AV5" s="18">
        <v>26711</v>
      </c>
      <c r="AW5" s="18">
        <v>173558</v>
      </c>
      <c r="AX5" s="18">
        <v>36115</v>
      </c>
      <c r="AY5" s="18">
        <v>165158</v>
      </c>
      <c r="AZ5" s="18">
        <v>79309</v>
      </c>
      <c r="BA5" s="18">
        <v>82530</v>
      </c>
      <c r="BB5" s="18">
        <v>27243</v>
      </c>
      <c r="BC5" s="18">
        <v>16256</v>
      </c>
      <c r="BD5" s="18">
        <v>32575.200000000001</v>
      </c>
    </row>
    <row r="6" spans="1:56" x14ac:dyDescent="0.15">
      <c r="A6" s="37"/>
      <c r="B6" s="20"/>
      <c r="C6" s="12">
        <v>620002023</v>
      </c>
      <c r="D6" s="13" t="s">
        <v>108</v>
      </c>
      <c r="E6" s="14" t="s">
        <v>106</v>
      </c>
      <c r="F6" s="13" t="s">
        <v>109</v>
      </c>
      <c r="G6" s="15">
        <v>7.1</v>
      </c>
      <c r="H6" s="16">
        <v>1</v>
      </c>
      <c r="I6" s="17">
        <v>4479900.4000000004</v>
      </c>
      <c r="J6" s="18">
        <v>117871</v>
      </c>
      <c r="K6" s="18">
        <v>36669.4</v>
      </c>
      <c r="L6" s="18">
        <v>21219.5</v>
      </c>
      <c r="M6" s="18">
        <v>86368.5</v>
      </c>
      <c r="N6" s="18">
        <v>42078.5</v>
      </c>
      <c r="O6" s="18">
        <v>32256</v>
      </c>
      <c r="P6" s="18">
        <v>93697.5</v>
      </c>
      <c r="Q6" s="18">
        <v>66236</v>
      </c>
      <c r="R6" s="18">
        <v>55065.5</v>
      </c>
      <c r="S6" s="18">
        <v>74973.5</v>
      </c>
      <c r="T6" s="18">
        <v>179736.6</v>
      </c>
      <c r="U6" s="18">
        <v>154992</v>
      </c>
      <c r="V6" s="18">
        <v>507189.9</v>
      </c>
      <c r="W6" s="18">
        <v>560687.25</v>
      </c>
      <c r="X6" s="18">
        <v>83871</v>
      </c>
      <c r="Y6" s="18">
        <v>38189</v>
      </c>
      <c r="Z6" s="18">
        <v>49472</v>
      </c>
      <c r="AA6" s="18">
        <v>30124.75</v>
      </c>
      <c r="AB6" s="18">
        <v>17582</v>
      </c>
      <c r="AC6" s="18">
        <v>104247.5</v>
      </c>
      <c r="AD6" s="18">
        <v>45165.5</v>
      </c>
      <c r="AE6" s="18">
        <v>136849.5</v>
      </c>
      <c r="AF6" s="18">
        <v>287030</v>
      </c>
      <c r="AG6" s="18">
        <v>82240.5</v>
      </c>
      <c r="AH6" s="18">
        <v>69430.5</v>
      </c>
      <c r="AI6" s="18">
        <v>70594.75</v>
      </c>
      <c r="AJ6" s="18">
        <v>263764.5</v>
      </c>
      <c r="AK6" s="18">
        <v>248334</v>
      </c>
      <c r="AL6" s="18">
        <v>50417.5</v>
      </c>
      <c r="AM6" s="18">
        <v>19798</v>
      </c>
      <c r="AN6" s="18">
        <v>27223.5</v>
      </c>
      <c r="AO6" s="18">
        <v>37735</v>
      </c>
      <c r="AP6" s="18">
        <v>28978.5</v>
      </c>
      <c r="AQ6" s="18">
        <v>97767.5</v>
      </c>
      <c r="AR6" s="18">
        <v>93731.5</v>
      </c>
      <c r="AS6" s="18">
        <v>11324.5</v>
      </c>
      <c r="AT6" s="18">
        <v>17566.5</v>
      </c>
      <c r="AU6" s="18">
        <v>16273.5</v>
      </c>
      <c r="AV6" s="18">
        <v>17487</v>
      </c>
      <c r="AW6" s="18">
        <v>204722.75</v>
      </c>
      <c r="AX6" s="18">
        <v>41245.5</v>
      </c>
      <c r="AY6" s="18">
        <v>40332</v>
      </c>
      <c r="AZ6" s="18">
        <v>49252</v>
      </c>
      <c r="BA6" s="18">
        <v>68299.5</v>
      </c>
      <c r="BB6" s="18">
        <v>21550.5</v>
      </c>
      <c r="BC6" s="18">
        <v>62711</v>
      </c>
      <c r="BD6" s="18">
        <v>17547.5</v>
      </c>
    </row>
    <row r="7" spans="1:56" x14ac:dyDescent="0.15">
      <c r="A7" s="37"/>
      <c r="B7" s="20"/>
      <c r="C7" s="12">
        <v>620098801</v>
      </c>
      <c r="D7" s="13" t="s">
        <v>112</v>
      </c>
      <c r="E7" s="14" t="s">
        <v>106</v>
      </c>
      <c r="F7" s="13" t="s">
        <v>113</v>
      </c>
      <c r="G7" s="15">
        <v>14.5</v>
      </c>
      <c r="H7" s="16">
        <v>0</v>
      </c>
      <c r="I7" s="17">
        <v>3868104.45</v>
      </c>
      <c r="J7" s="18">
        <v>76064.5</v>
      </c>
      <c r="K7" s="18">
        <v>28082</v>
      </c>
      <c r="L7" s="18">
        <v>16753</v>
      </c>
      <c r="M7" s="18">
        <v>20255</v>
      </c>
      <c r="N7" s="18">
        <v>10030</v>
      </c>
      <c r="O7" s="18">
        <v>9846</v>
      </c>
      <c r="P7" s="18">
        <v>18803</v>
      </c>
      <c r="Q7" s="18">
        <v>57700</v>
      </c>
      <c r="R7" s="18">
        <v>25113</v>
      </c>
      <c r="S7" s="18">
        <v>23527</v>
      </c>
      <c r="T7" s="18">
        <v>154324.5</v>
      </c>
      <c r="U7" s="18">
        <v>158293</v>
      </c>
      <c r="V7" s="18">
        <v>919045.1</v>
      </c>
      <c r="W7" s="18">
        <v>525010</v>
      </c>
      <c r="X7" s="18">
        <v>40527</v>
      </c>
      <c r="Y7" s="18">
        <v>4777</v>
      </c>
      <c r="Z7" s="18">
        <v>14773.5</v>
      </c>
      <c r="AA7" s="18">
        <v>9553</v>
      </c>
      <c r="AB7" s="18">
        <v>18099</v>
      </c>
      <c r="AC7" s="18">
        <v>45347</v>
      </c>
      <c r="AD7" s="18">
        <v>52992.35</v>
      </c>
      <c r="AE7" s="18">
        <v>113003.5</v>
      </c>
      <c r="AF7" s="18">
        <v>150711</v>
      </c>
      <c r="AG7" s="18">
        <v>89193</v>
      </c>
      <c r="AH7" s="18">
        <v>40012</v>
      </c>
      <c r="AI7" s="18">
        <v>94824</v>
      </c>
      <c r="AJ7" s="18">
        <v>382009</v>
      </c>
      <c r="AK7" s="18">
        <v>158418</v>
      </c>
      <c r="AL7" s="18">
        <v>40422</v>
      </c>
      <c r="AM7" s="18">
        <v>22113</v>
      </c>
      <c r="AN7" s="18">
        <v>10516.5</v>
      </c>
      <c r="AO7" s="18">
        <v>9035</v>
      </c>
      <c r="AP7" s="18">
        <v>29875</v>
      </c>
      <c r="AQ7" s="18">
        <v>117697.5</v>
      </c>
      <c r="AR7" s="18">
        <v>47269</v>
      </c>
      <c r="AS7" s="18">
        <v>13622</v>
      </c>
      <c r="AT7" s="18">
        <v>24351</v>
      </c>
      <c r="AU7" s="18">
        <v>10157</v>
      </c>
      <c r="AV7" s="18">
        <v>13532</v>
      </c>
      <c r="AW7" s="18">
        <v>110435</v>
      </c>
      <c r="AX7" s="18">
        <v>21303</v>
      </c>
      <c r="AY7" s="18">
        <v>33029</v>
      </c>
      <c r="AZ7" s="18">
        <v>10892</v>
      </c>
      <c r="BA7" s="18">
        <v>67036</v>
      </c>
      <c r="BB7" s="18">
        <v>9703</v>
      </c>
      <c r="BC7" s="18">
        <v>17345</v>
      </c>
      <c r="BD7" s="18">
        <v>2686</v>
      </c>
    </row>
    <row r="8" spans="1:56" x14ac:dyDescent="0.15">
      <c r="A8" s="37"/>
      <c r="B8" s="20"/>
      <c r="C8" s="12">
        <v>620099301</v>
      </c>
      <c r="D8" s="13" t="s">
        <v>118</v>
      </c>
      <c r="E8" s="14" t="s">
        <v>106</v>
      </c>
      <c r="F8" s="13" t="s">
        <v>119</v>
      </c>
      <c r="G8" s="15">
        <v>7.8</v>
      </c>
      <c r="H8" s="16">
        <v>1</v>
      </c>
      <c r="I8" s="17">
        <v>3591372</v>
      </c>
      <c r="J8" s="18">
        <v>80955</v>
      </c>
      <c r="K8" s="18">
        <v>25924</v>
      </c>
      <c r="L8" s="18">
        <v>6088</v>
      </c>
      <c r="M8" s="18">
        <v>37274</v>
      </c>
      <c r="N8" s="18">
        <v>13010</v>
      </c>
      <c r="O8" s="18">
        <v>8813</v>
      </c>
      <c r="P8" s="18">
        <v>30439</v>
      </c>
      <c r="Q8" s="18">
        <v>50190</v>
      </c>
      <c r="R8" s="18">
        <v>11527</v>
      </c>
      <c r="S8" s="18">
        <v>22049</v>
      </c>
      <c r="T8" s="18">
        <v>198010</v>
      </c>
      <c r="U8" s="18">
        <v>172527</v>
      </c>
      <c r="V8" s="18">
        <v>806559.5</v>
      </c>
      <c r="W8" s="18">
        <v>485077</v>
      </c>
      <c r="X8" s="18">
        <v>93101</v>
      </c>
      <c r="Y8" s="18">
        <v>26946</v>
      </c>
      <c r="Z8" s="18">
        <v>51572</v>
      </c>
      <c r="AA8" s="18">
        <v>17040</v>
      </c>
      <c r="AB8" s="18">
        <v>15794</v>
      </c>
      <c r="AC8" s="18">
        <v>51693</v>
      </c>
      <c r="AD8" s="18">
        <v>32571</v>
      </c>
      <c r="AE8" s="18">
        <v>175703</v>
      </c>
      <c r="AF8" s="18">
        <v>184662</v>
      </c>
      <c r="AG8" s="18">
        <v>39535</v>
      </c>
      <c r="AH8" s="18">
        <v>17910</v>
      </c>
      <c r="AI8" s="18">
        <v>22750</v>
      </c>
      <c r="AJ8" s="18">
        <v>244153</v>
      </c>
      <c r="AK8" s="18">
        <v>133247</v>
      </c>
      <c r="AL8" s="18">
        <v>16372</v>
      </c>
      <c r="AM8" s="18">
        <v>14259</v>
      </c>
      <c r="AN8" s="18">
        <v>44514</v>
      </c>
      <c r="AO8" s="18">
        <v>9697</v>
      </c>
      <c r="AP8" s="18">
        <v>20597</v>
      </c>
      <c r="AQ8" s="18">
        <v>89933.5</v>
      </c>
      <c r="AR8" s="18">
        <v>56658</v>
      </c>
      <c r="AS8" s="18">
        <v>2079</v>
      </c>
      <c r="AT8" s="18">
        <v>14473</v>
      </c>
      <c r="AU8" s="18">
        <v>12732</v>
      </c>
      <c r="AV8" s="18">
        <v>8130</v>
      </c>
      <c r="AW8" s="18">
        <v>79597</v>
      </c>
      <c r="AX8" s="18">
        <v>13840</v>
      </c>
      <c r="AY8" s="18">
        <v>14798</v>
      </c>
      <c r="AZ8" s="18">
        <v>13190</v>
      </c>
      <c r="BA8" s="18">
        <v>14432</v>
      </c>
      <c r="BB8" s="18">
        <v>8588</v>
      </c>
      <c r="BC8" s="18">
        <v>51402</v>
      </c>
      <c r="BD8" s="18">
        <v>50961</v>
      </c>
    </row>
    <row r="9" spans="1:56" x14ac:dyDescent="0.15">
      <c r="A9" s="37"/>
      <c r="B9" s="20"/>
      <c r="C9" s="12">
        <v>620100901</v>
      </c>
      <c r="D9" s="13" t="s">
        <v>120</v>
      </c>
      <c r="E9" s="14" t="s">
        <v>106</v>
      </c>
      <c r="F9" s="13" t="s">
        <v>121</v>
      </c>
      <c r="G9" s="15">
        <v>7.8</v>
      </c>
      <c r="H9" s="16">
        <v>1</v>
      </c>
      <c r="I9" s="17">
        <v>3353378.5389999999</v>
      </c>
      <c r="J9" s="18">
        <v>133759</v>
      </c>
      <c r="K9" s="18">
        <v>23600</v>
      </c>
      <c r="L9" s="18">
        <v>58591.5</v>
      </c>
      <c r="M9" s="18">
        <v>82407</v>
      </c>
      <c r="N9" s="18">
        <v>13817</v>
      </c>
      <c r="O9" s="18">
        <v>34302</v>
      </c>
      <c r="P9" s="18">
        <v>21551</v>
      </c>
      <c r="Q9" s="18">
        <v>53411</v>
      </c>
      <c r="R9" s="18">
        <v>58644</v>
      </c>
      <c r="S9" s="18">
        <v>24402</v>
      </c>
      <c r="T9" s="18">
        <v>190912</v>
      </c>
      <c r="U9" s="18">
        <v>180605</v>
      </c>
      <c r="V9" s="18">
        <v>419308</v>
      </c>
      <c r="W9" s="18">
        <v>341272</v>
      </c>
      <c r="X9" s="18">
        <v>32462</v>
      </c>
      <c r="Y9" s="18">
        <v>22176</v>
      </c>
      <c r="Z9" s="18">
        <v>38369</v>
      </c>
      <c r="AA9" s="18">
        <v>45447</v>
      </c>
      <c r="AB9" s="18">
        <v>5543</v>
      </c>
      <c r="AC9" s="18">
        <v>163198</v>
      </c>
      <c r="AD9" s="18">
        <v>37137</v>
      </c>
      <c r="AE9" s="18">
        <v>59992</v>
      </c>
      <c r="AF9" s="18">
        <v>111488</v>
      </c>
      <c r="AG9" s="18">
        <v>42691</v>
      </c>
      <c r="AH9" s="18">
        <v>34271</v>
      </c>
      <c r="AI9" s="18">
        <v>132212</v>
      </c>
      <c r="AJ9" s="18">
        <v>241174</v>
      </c>
      <c r="AK9" s="18">
        <v>118720.5</v>
      </c>
      <c r="AL9" s="18">
        <v>30852</v>
      </c>
      <c r="AM9" s="18">
        <v>44550</v>
      </c>
      <c r="AN9" s="18">
        <v>9817</v>
      </c>
      <c r="AO9" s="18">
        <v>11454</v>
      </c>
      <c r="AP9" s="18">
        <v>14715</v>
      </c>
      <c r="AQ9" s="18">
        <v>51617.038999999997</v>
      </c>
      <c r="AR9" s="18">
        <v>28134</v>
      </c>
      <c r="AS9" s="18" t="s">
        <v>254</v>
      </c>
      <c r="AT9" s="18" t="s">
        <v>254</v>
      </c>
      <c r="AU9" s="18">
        <v>15781</v>
      </c>
      <c r="AV9" s="18">
        <v>4224</v>
      </c>
      <c r="AW9" s="18">
        <v>224287</v>
      </c>
      <c r="AX9" s="18">
        <v>11795</v>
      </c>
      <c r="AY9" s="18">
        <v>4253</v>
      </c>
      <c r="AZ9" s="18">
        <v>20423</v>
      </c>
      <c r="BA9" s="18">
        <v>83043.5</v>
      </c>
      <c r="BB9" s="18">
        <v>28725</v>
      </c>
      <c r="BC9" s="18">
        <v>26475</v>
      </c>
      <c r="BD9" s="18">
        <v>21543</v>
      </c>
    </row>
    <row r="10" spans="1:56" x14ac:dyDescent="0.15">
      <c r="A10" s="37"/>
      <c r="B10" s="20"/>
      <c r="C10" s="12">
        <v>620099201</v>
      </c>
      <c r="D10" s="13" t="s">
        <v>116</v>
      </c>
      <c r="E10" s="14" t="s">
        <v>106</v>
      </c>
      <c r="F10" s="13" t="s">
        <v>117</v>
      </c>
      <c r="G10" s="15">
        <v>7.8</v>
      </c>
      <c r="H10" s="16">
        <v>1</v>
      </c>
      <c r="I10" s="17">
        <v>2457709.2999999998</v>
      </c>
      <c r="J10" s="18">
        <v>46202</v>
      </c>
      <c r="K10" s="18">
        <v>8719</v>
      </c>
      <c r="L10" s="18">
        <v>4367</v>
      </c>
      <c r="M10" s="18">
        <v>5087</v>
      </c>
      <c r="N10" s="18">
        <v>5540</v>
      </c>
      <c r="O10" s="18">
        <v>17659</v>
      </c>
      <c r="P10" s="18">
        <v>7773</v>
      </c>
      <c r="Q10" s="18">
        <v>49798</v>
      </c>
      <c r="R10" s="18">
        <v>25690</v>
      </c>
      <c r="S10" s="18">
        <v>20556</v>
      </c>
      <c r="T10" s="18">
        <v>133843</v>
      </c>
      <c r="U10" s="18">
        <v>110654</v>
      </c>
      <c r="V10" s="18">
        <v>426906</v>
      </c>
      <c r="W10" s="18">
        <v>157064.29999999999</v>
      </c>
      <c r="X10" s="18">
        <v>44677</v>
      </c>
      <c r="Y10" s="18">
        <v>1877</v>
      </c>
      <c r="Z10" s="18">
        <v>9123</v>
      </c>
      <c r="AA10" s="18">
        <v>9218</v>
      </c>
      <c r="AB10" s="18">
        <v>11920</v>
      </c>
      <c r="AC10" s="18">
        <v>24926</v>
      </c>
      <c r="AD10" s="18">
        <v>21009</v>
      </c>
      <c r="AE10" s="18">
        <v>59737</v>
      </c>
      <c r="AF10" s="18">
        <v>403832</v>
      </c>
      <c r="AG10" s="18">
        <v>41295</v>
      </c>
      <c r="AH10" s="18">
        <v>45715</v>
      </c>
      <c r="AI10" s="18">
        <v>88207</v>
      </c>
      <c r="AJ10" s="18">
        <v>211980</v>
      </c>
      <c r="AK10" s="18">
        <v>78173</v>
      </c>
      <c r="AL10" s="18">
        <v>20440</v>
      </c>
      <c r="AM10" s="18">
        <v>6966</v>
      </c>
      <c r="AN10" s="18" t="s">
        <v>254</v>
      </c>
      <c r="AO10" s="18">
        <v>5649</v>
      </c>
      <c r="AP10" s="18">
        <v>20731</v>
      </c>
      <c r="AQ10" s="18">
        <v>71082</v>
      </c>
      <c r="AR10" s="18">
        <v>14035</v>
      </c>
      <c r="AS10" s="18" t="s">
        <v>254</v>
      </c>
      <c r="AT10" s="18">
        <v>2591</v>
      </c>
      <c r="AU10" s="18">
        <v>8936</v>
      </c>
      <c r="AV10" s="18">
        <v>6843</v>
      </c>
      <c r="AW10" s="18">
        <v>89869</v>
      </c>
      <c r="AX10" s="18">
        <v>23724</v>
      </c>
      <c r="AY10" s="18">
        <v>21645</v>
      </c>
      <c r="AZ10" s="18">
        <v>12824</v>
      </c>
      <c r="BA10" s="18">
        <v>16319</v>
      </c>
      <c r="BB10" s="18">
        <v>21187</v>
      </c>
      <c r="BC10" s="18">
        <v>21774</v>
      </c>
      <c r="BD10" s="18">
        <v>20216</v>
      </c>
    </row>
    <row r="11" spans="1:56" x14ac:dyDescent="0.15">
      <c r="A11" s="37"/>
      <c r="B11" s="20"/>
      <c r="C11" s="12">
        <v>622381201</v>
      </c>
      <c r="D11" s="13" t="s">
        <v>124</v>
      </c>
      <c r="E11" s="14" t="s">
        <v>106</v>
      </c>
      <c r="F11" s="13" t="s">
        <v>125</v>
      </c>
      <c r="G11" s="15">
        <v>9.1999999999999993</v>
      </c>
      <c r="H11" s="16">
        <v>1</v>
      </c>
      <c r="I11" s="17">
        <v>1867893.5</v>
      </c>
      <c r="J11" s="18">
        <v>55446.5</v>
      </c>
      <c r="K11" s="18">
        <v>7574</v>
      </c>
      <c r="L11" s="18">
        <v>15037</v>
      </c>
      <c r="M11" s="18">
        <v>50241.5</v>
      </c>
      <c r="N11" s="18">
        <v>30601</v>
      </c>
      <c r="O11" s="18">
        <v>15030</v>
      </c>
      <c r="P11" s="18">
        <v>14682</v>
      </c>
      <c r="Q11" s="18">
        <v>29516</v>
      </c>
      <c r="R11" s="18">
        <v>41866</v>
      </c>
      <c r="S11" s="18">
        <v>18961</v>
      </c>
      <c r="T11" s="18">
        <v>44235</v>
      </c>
      <c r="U11" s="18">
        <v>77927</v>
      </c>
      <c r="V11" s="18">
        <v>228958</v>
      </c>
      <c r="W11" s="18">
        <v>154326</v>
      </c>
      <c r="X11" s="18">
        <v>49346</v>
      </c>
      <c r="Y11" s="18">
        <v>7773</v>
      </c>
      <c r="Z11" s="18">
        <v>4935</v>
      </c>
      <c r="AA11" s="18">
        <v>7636</v>
      </c>
      <c r="AB11" s="18">
        <v>1014</v>
      </c>
      <c r="AC11" s="18">
        <v>46805</v>
      </c>
      <c r="AD11" s="18">
        <v>29005.5</v>
      </c>
      <c r="AE11" s="18">
        <v>37460</v>
      </c>
      <c r="AF11" s="18">
        <v>102644</v>
      </c>
      <c r="AG11" s="18">
        <v>8132</v>
      </c>
      <c r="AH11" s="18">
        <v>22116</v>
      </c>
      <c r="AI11" s="18">
        <v>43719</v>
      </c>
      <c r="AJ11" s="18">
        <v>84654</v>
      </c>
      <c r="AK11" s="18">
        <v>142845</v>
      </c>
      <c r="AL11" s="18">
        <v>2668</v>
      </c>
      <c r="AM11" s="18">
        <v>25045</v>
      </c>
      <c r="AN11" s="18">
        <v>7417</v>
      </c>
      <c r="AO11" s="18">
        <v>20199</v>
      </c>
      <c r="AP11" s="18">
        <v>17363</v>
      </c>
      <c r="AQ11" s="18">
        <v>38293.5</v>
      </c>
      <c r="AR11" s="18">
        <v>30262</v>
      </c>
      <c r="AS11" s="18">
        <v>3550</v>
      </c>
      <c r="AT11" s="18">
        <v>7780.5</v>
      </c>
      <c r="AU11" s="18">
        <v>3456</v>
      </c>
      <c r="AV11" s="18">
        <v>7698</v>
      </c>
      <c r="AW11" s="18">
        <v>79955</v>
      </c>
      <c r="AX11" s="18">
        <v>9849</v>
      </c>
      <c r="AY11" s="18">
        <v>59157</v>
      </c>
      <c r="AZ11" s="18">
        <v>13004</v>
      </c>
      <c r="BA11" s="18">
        <v>64368</v>
      </c>
      <c r="BB11" s="18">
        <v>14321</v>
      </c>
      <c r="BC11" s="18">
        <v>26272</v>
      </c>
      <c r="BD11" s="18">
        <v>64750</v>
      </c>
    </row>
    <row r="12" spans="1:56" x14ac:dyDescent="0.15">
      <c r="A12" s="38"/>
      <c r="B12" s="29"/>
      <c r="C12" s="21">
        <v>620000033</v>
      </c>
      <c r="D12" s="22" t="s">
        <v>105</v>
      </c>
      <c r="E12" s="23" t="s">
        <v>106</v>
      </c>
      <c r="F12" s="22" t="s">
        <v>107</v>
      </c>
      <c r="G12" s="24">
        <v>7.9</v>
      </c>
      <c r="H12" s="25">
        <v>1</v>
      </c>
      <c r="I12" s="26">
        <v>1645137</v>
      </c>
      <c r="J12" s="27">
        <v>76324</v>
      </c>
      <c r="K12" s="27">
        <v>54029</v>
      </c>
      <c r="L12" s="27">
        <v>23360</v>
      </c>
      <c r="M12" s="27">
        <v>28042</v>
      </c>
      <c r="N12" s="27">
        <v>44962</v>
      </c>
      <c r="O12" s="27">
        <v>19776</v>
      </c>
      <c r="P12" s="27">
        <v>9315</v>
      </c>
      <c r="Q12" s="27">
        <v>39618</v>
      </c>
      <c r="R12" s="27">
        <v>14371</v>
      </c>
      <c r="S12" s="27">
        <v>12971</v>
      </c>
      <c r="T12" s="27">
        <v>58247.5</v>
      </c>
      <c r="U12" s="27">
        <v>65807</v>
      </c>
      <c r="V12" s="27">
        <v>169947</v>
      </c>
      <c r="W12" s="27">
        <v>143592</v>
      </c>
      <c r="X12" s="27">
        <v>55869</v>
      </c>
      <c r="Y12" s="27" t="s">
        <v>254</v>
      </c>
      <c r="Z12" s="27">
        <v>18566</v>
      </c>
      <c r="AA12" s="27">
        <v>3399</v>
      </c>
      <c r="AB12" s="27">
        <v>14312</v>
      </c>
      <c r="AC12" s="27">
        <v>55174</v>
      </c>
      <c r="AD12" s="27">
        <v>24598.5</v>
      </c>
      <c r="AE12" s="27">
        <v>21136.5</v>
      </c>
      <c r="AF12" s="27">
        <v>32169</v>
      </c>
      <c r="AG12" s="27">
        <v>32168</v>
      </c>
      <c r="AH12" s="27">
        <v>20473</v>
      </c>
      <c r="AI12" s="27">
        <v>17476.5</v>
      </c>
      <c r="AJ12" s="27">
        <v>126928.5</v>
      </c>
      <c r="AK12" s="27">
        <v>162145</v>
      </c>
      <c r="AL12" s="27">
        <v>3711</v>
      </c>
      <c r="AM12" s="27">
        <v>6639</v>
      </c>
      <c r="AN12" s="27">
        <v>8948</v>
      </c>
      <c r="AO12" s="27">
        <v>1698</v>
      </c>
      <c r="AP12" s="27">
        <v>5570</v>
      </c>
      <c r="AQ12" s="27">
        <v>42682</v>
      </c>
      <c r="AR12" s="27">
        <v>15170</v>
      </c>
      <c r="AS12" s="27" t="s">
        <v>254</v>
      </c>
      <c r="AT12" s="27">
        <v>9320</v>
      </c>
      <c r="AU12" s="27">
        <v>10322</v>
      </c>
      <c r="AV12" s="27">
        <v>7131</v>
      </c>
      <c r="AW12" s="27">
        <v>79899.5</v>
      </c>
      <c r="AX12" s="27">
        <v>11248</v>
      </c>
      <c r="AY12" s="27">
        <v>24862</v>
      </c>
      <c r="AZ12" s="27">
        <v>16789</v>
      </c>
      <c r="BA12" s="27">
        <v>25102</v>
      </c>
      <c r="BB12" s="27">
        <v>5820</v>
      </c>
      <c r="BC12" s="27">
        <v>9708</v>
      </c>
      <c r="BD12" s="27">
        <v>14394</v>
      </c>
    </row>
    <row r="13" spans="1:56" x14ac:dyDescent="0.15">
      <c r="A13" s="37"/>
      <c r="B13" s="20"/>
      <c r="C13" s="12">
        <v>621534501</v>
      </c>
      <c r="D13" s="13" t="s">
        <v>122</v>
      </c>
      <c r="E13" s="14" t="s">
        <v>106</v>
      </c>
      <c r="F13" s="13" t="s">
        <v>123</v>
      </c>
      <c r="G13" s="15">
        <v>5.6</v>
      </c>
      <c r="H13" s="16">
        <v>1</v>
      </c>
      <c r="I13" s="17">
        <v>1497014.5</v>
      </c>
      <c r="J13" s="18">
        <v>35614</v>
      </c>
      <c r="K13" s="18">
        <v>12163</v>
      </c>
      <c r="L13" s="18">
        <v>5587.5</v>
      </c>
      <c r="M13" s="18">
        <v>13180</v>
      </c>
      <c r="N13" s="18">
        <v>1790</v>
      </c>
      <c r="O13" s="18">
        <v>20442</v>
      </c>
      <c r="P13" s="18">
        <v>7991</v>
      </c>
      <c r="Q13" s="18">
        <v>87810</v>
      </c>
      <c r="R13" s="18">
        <v>26874</v>
      </c>
      <c r="S13" s="18">
        <v>14732</v>
      </c>
      <c r="T13" s="18">
        <v>133942</v>
      </c>
      <c r="U13" s="18">
        <v>155521</v>
      </c>
      <c r="V13" s="18">
        <v>193754</v>
      </c>
      <c r="W13" s="18">
        <v>175316</v>
      </c>
      <c r="X13" s="18">
        <v>17278</v>
      </c>
      <c r="Y13" s="18">
        <v>2206</v>
      </c>
      <c r="Z13" s="18">
        <v>8119</v>
      </c>
      <c r="AA13" s="18">
        <v>6855</v>
      </c>
      <c r="AB13" s="18">
        <v>2339</v>
      </c>
      <c r="AC13" s="18">
        <v>28695</v>
      </c>
      <c r="AD13" s="18">
        <v>6489</v>
      </c>
      <c r="AE13" s="18">
        <v>117999</v>
      </c>
      <c r="AF13" s="18">
        <v>27015</v>
      </c>
      <c r="AG13" s="18">
        <v>4444</v>
      </c>
      <c r="AH13" s="18">
        <v>11326</v>
      </c>
      <c r="AI13" s="18">
        <v>31044</v>
      </c>
      <c r="AJ13" s="18">
        <v>127045</v>
      </c>
      <c r="AK13" s="18">
        <v>104090</v>
      </c>
      <c r="AL13" s="18">
        <v>28620</v>
      </c>
      <c r="AM13" s="18">
        <v>5276</v>
      </c>
      <c r="AN13" s="18">
        <v>1831</v>
      </c>
      <c r="AO13" s="18">
        <v>9689</v>
      </c>
      <c r="AP13" s="18" t="s">
        <v>254</v>
      </c>
      <c r="AQ13" s="18">
        <v>46329</v>
      </c>
      <c r="AR13" s="18">
        <v>4756</v>
      </c>
      <c r="AS13" s="18" t="s">
        <v>254</v>
      </c>
      <c r="AT13" s="18">
        <v>5233</v>
      </c>
      <c r="AU13" s="18">
        <v>2314</v>
      </c>
      <c r="AV13" s="18" t="s">
        <v>254</v>
      </c>
      <c r="AW13" s="18">
        <v>3898</v>
      </c>
      <c r="AX13" s="18" t="s">
        <v>254</v>
      </c>
      <c r="AY13" s="18" t="s">
        <v>254</v>
      </c>
      <c r="AZ13" s="18" t="s">
        <v>254</v>
      </c>
      <c r="BA13" s="18">
        <v>1908</v>
      </c>
      <c r="BB13" s="18" t="s">
        <v>254</v>
      </c>
      <c r="BC13" s="18">
        <v>2243</v>
      </c>
      <c r="BD13" s="18">
        <v>2452</v>
      </c>
    </row>
    <row r="14" spans="1:56" x14ac:dyDescent="0.15">
      <c r="A14" s="37"/>
      <c r="B14" s="20"/>
      <c r="C14" s="12">
        <v>620098902</v>
      </c>
      <c r="D14" s="13" t="s">
        <v>114</v>
      </c>
      <c r="E14" s="14" t="s">
        <v>106</v>
      </c>
      <c r="F14" s="13" t="s">
        <v>115</v>
      </c>
      <c r="G14" s="15">
        <v>7.8</v>
      </c>
      <c r="H14" s="16">
        <v>1</v>
      </c>
      <c r="I14" s="17">
        <v>1449554.3</v>
      </c>
      <c r="J14" s="18">
        <v>99886</v>
      </c>
      <c r="K14" s="18">
        <v>4380</v>
      </c>
      <c r="L14" s="18">
        <v>7122</v>
      </c>
      <c r="M14" s="18">
        <v>33132</v>
      </c>
      <c r="N14" s="18">
        <v>6491</v>
      </c>
      <c r="O14" s="18">
        <v>24526</v>
      </c>
      <c r="P14" s="18">
        <v>13449</v>
      </c>
      <c r="Q14" s="18">
        <v>52487</v>
      </c>
      <c r="R14" s="18">
        <v>15650</v>
      </c>
      <c r="S14" s="18">
        <v>24344</v>
      </c>
      <c r="T14" s="18">
        <v>98393</v>
      </c>
      <c r="U14" s="18">
        <v>51048</v>
      </c>
      <c r="V14" s="18">
        <v>268655.3</v>
      </c>
      <c r="W14" s="18">
        <v>102137</v>
      </c>
      <c r="X14" s="18">
        <v>43414</v>
      </c>
      <c r="Y14" s="18">
        <v>7898</v>
      </c>
      <c r="Z14" s="18">
        <v>10986</v>
      </c>
      <c r="AA14" s="18">
        <v>1061</v>
      </c>
      <c r="AB14" s="18">
        <v>13507</v>
      </c>
      <c r="AC14" s="18">
        <v>23305</v>
      </c>
      <c r="AD14" s="18">
        <v>19878</v>
      </c>
      <c r="AE14" s="18">
        <v>42735</v>
      </c>
      <c r="AF14" s="18">
        <v>57882</v>
      </c>
      <c r="AG14" s="18">
        <v>13945</v>
      </c>
      <c r="AH14" s="18">
        <v>5270</v>
      </c>
      <c r="AI14" s="18">
        <v>38529</v>
      </c>
      <c r="AJ14" s="18">
        <v>127775</v>
      </c>
      <c r="AK14" s="18">
        <v>63050</v>
      </c>
      <c r="AL14" s="18">
        <v>4126</v>
      </c>
      <c r="AM14" s="18">
        <v>3199</v>
      </c>
      <c r="AN14" s="18">
        <v>1328</v>
      </c>
      <c r="AO14" s="18" t="s">
        <v>254</v>
      </c>
      <c r="AP14" s="18">
        <v>5833</v>
      </c>
      <c r="AQ14" s="18">
        <v>40976</v>
      </c>
      <c r="AR14" s="18">
        <v>5646</v>
      </c>
      <c r="AS14" s="18" t="s">
        <v>254</v>
      </c>
      <c r="AT14" s="18">
        <v>21956</v>
      </c>
      <c r="AU14" s="18">
        <v>4629</v>
      </c>
      <c r="AV14" s="18">
        <v>1333</v>
      </c>
      <c r="AW14" s="18">
        <v>20660</v>
      </c>
      <c r="AX14" s="18" t="s">
        <v>254</v>
      </c>
      <c r="AY14" s="18">
        <v>1375</v>
      </c>
      <c r="AZ14" s="18">
        <v>8134</v>
      </c>
      <c r="BA14" s="18">
        <v>27871</v>
      </c>
      <c r="BB14" s="18">
        <v>3717</v>
      </c>
      <c r="BC14" s="18">
        <v>25327</v>
      </c>
      <c r="BD14" s="18">
        <v>1054</v>
      </c>
    </row>
    <row r="15" spans="1:56" x14ac:dyDescent="0.15">
      <c r="A15" s="36">
        <v>231</v>
      </c>
      <c r="B15" s="28" t="s">
        <v>126</v>
      </c>
      <c r="C15" s="12">
        <v>612370052</v>
      </c>
      <c r="D15" s="13" t="s">
        <v>127</v>
      </c>
      <c r="E15" s="14" t="s">
        <v>106</v>
      </c>
      <c r="F15" s="13" t="s">
        <v>128</v>
      </c>
      <c r="G15" s="15">
        <v>5.8</v>
      </c>
      <c r="H15" s="16">
        <v>1</v>
      </c>
      <c r="I15" s="17">
        <v>1581259.5</v>
      </c>
      <c r="J15" s="18">
        <v>30706</v>
      </c>
      <c r="K15" s="18">
        <v>11237</v>
      </c>
      <c r="L15" s="18">
        <v>18796</v>
      </c>
      <c r="M15" s="18">
        <v>18425</v>
      </c>
      <c r="N15" s="18">
        <v>8333</v>
      </c>
      <c r="O15" s="18" t="s">
        <v>254</v>
      </c>
      <c r="P15" s="18">
        <v>4802</v>
      </c>
      <c r="Q15" s="18">
        <v>29761.5</v>
      </c>
      <c r="R15" s="18">
        <v>14264</v>
      </c>
      <c r="S15" s="18">
        <v>6442.5</v>
      </c>
      <c r="T15" s="18">
        <v>76971</v>
      </c>
      <c r="U15" s="18">
        <v>141423</v>
      </c>
      <c r="V15" s="18">
        <v>299751</v>
      </c>
      <c r="W15" s="18">
        <v>127047</v>
      </c>
      <c r="X15" s="18">
        <v>18534</v>
      </c>
      <c r="Y15" s="18">
        <v>1826</v>
      </c>
      <c r="Z15" s="18">
        <v>14481</v>
      </c>
      <c r="AA15" s="18">
        <v>36471</v>
      </c>
      <c r="AB15" s="18">
        <v>32796</v>
      </c>
      <c r="AC15" s="18">
        <v>20488</v>
      </c>
      <c r="AD15" s="18">
        <v>35983</v>
      </c>
      <c r="AE15" s="18">
        <v>62233</v>
      </c>
      <c r="AF15" s="18">
        <v>19166</v>
      </c>
      <c r="AG15" s="18">
        <v>75636</v>
      </c>
      <c r="AH15" s="18">
        <v>21003</v>
      </c>
      <c r="AI15" s="18">
        <v>28696</v>
      </c>
      <c r="AJ15" s="18">
        <v>70923</v>
      </c>
      <c r="AK15" s="18">
        <v>241574</v>
      </c>
      <c r="AL15" s="18">
        <v>2963</v>
      </c>
      <c r="AM15" s="18" t="s">
        <v>254</v>
      </c>
      <c r="AN15" s="18">
        <v>2733</v>
      </c>
      <c r="AO15" s="18">
        <v>1647</v>
      </c>
      <c r="AP15" s="18">
        <v>2259</v>
      </c>
      <c r="AQ15" s="18">
        <v>17387.5</v>
      </c>
      <c r="AR15" s="18">
        <v>8656</v>
      </c>
      <c r="AS15" s="18">
        <v>1556</v>
      </c>
      <c r="AT15" s="18">
        <v>6489</v>
      </c>
      <c r="AU15" s="18" t="s">
        <v>254</v>
      </c>
      <c r="AV15" s="18">
        <v>8405</v>
      </c>
      <c r="AW15" s="18">
        <v>14354</v>
      </c>
      <c r="AX15" s="18">
        <v>8628</v>
      </c>
      <c r="AY15" s="18">
        <v>15801</v>
      </c>
      <c r="AZ15" s="18">
        <v>3802</v>
      </c>
      <c r="BA15" s="18">
        <v>11434</v>
      </c>
      <c r="BB15" s="18">
        <v>1525</v>
      </c>
      <c r="BC15" s="18">
        <v>4594</v>
      </c>
      <c r="BD15" s="18" t="s">
        <v>254</v>
      </c>
    </row>
    <row r="16" spans="1:56" x14ac:dyDescent="0.15">
      <c r="A16" s="37"/>
      <c r="B16" s="20"/>
      <c r="C16" s="12">
        <v>612370067</v>
      </c>
      <c r="D16" s="13" t="s">
        <v>132</v>
      </c>
      <c r="E16" s="14" t="s">
        <v>106</v>
      </c>
      <c r="F16" s="13" t="s">
        <v>133</v>
      </c>
      <c r="G16" s="15">
        <v>5.6</v>
      </c>
      <c r="H16" s="16">
        <v>0</v>
      </c>
      <c r="I16" s="17">
        <v>487478</v>
      </c>
      <c r="J16" s="18">
        <v>24938</v>
      </c>
      <c r="K16" s="18">
        <v>6339</v>
      </c>
      <c r="L16" s="18">
        <v>14304</v>
      </c>
      <c r="M16" s="18">
        <v>4107</v>
      </c>
      <c r="N16" s="18">
        <v>6406</v>
      </c>
      <c r="O16" s="18">
        <v>3245</v>
      </c>
      <c r="P16" s="18">
        <v>5510</v>
      </c>
      <c r="Q16" s="18">
        <v>6061</v>
      </c>
      <c r="R16" s="18">
        <v>2154</v>
      </c>
      <c r="S16" s="18">
        <v>7212</v>
      </c>
      <c r="T16" s="18">
        <v>20413</v>
      </c>
      <c r="U16" s="18">
        <v>11713</v>
      </c>
      <c r="V16" s="18">
        <v>88888</v>
      </c>
      <c r="W16" s="18">
        <v>22102</v>
      </c>
      <c r="X16" s="18">
        <v>1383</v>
      </c>
      <c r="Y16" s="18">
        <v>5702</v>
      </c>
      <c r="Z16" s="18">
        <v>31943</v>
      </c>
      <c r="AA16" s="18">
        <v>7286</v>
      </c>
      <c r="AB16" s="18">
        <v>5394</v>
      </c>
      <c r="AC16" s="18">
        <v>43750</v>
      </c>
      <c r="AD16" s="18">
        <v>8502</v>
      </c>
      <c r="AE16" s="18">
        <v>4174</v>
      </c>
      <c r="AF16" s="18">
        <v>2035</v>
      </c>
      <c r="AG16" s="18">
        <v>3173</v>
      </c>
      <c r="AH16" s="18">
        <v>28815</v>
      </c>
      <c r="AI16" s="18">
        <v>18472</v>
      </c>
      <c r="AJ16" s="18">
        <v>34090</v>
      </c>
      <c r="AK16" s="18">
        <v>33737</v>
      </c>
      <c r="AL16" s="18" t="s">
        <v>254</v>
      </c>
      <c r="AM16" s="18">
        <v>2068</v>
      </c>
      <c r="AN16" s="18" t="s">
        <v>254</v>
      </c>
      <c r="AO16" s="18">
        <v>2679</v>
      </c>
      <c r="AP16" s="18">
        <v>3678</v>
      </c>
      <c r="AQ16" s="18">
        <v>4269</v>
      </c>
      <c r="AR16" s="18">
        <v>6033</v>
      </c>
      <c r="AS16" s="18" t="s">
        <v>254</v>
      </c>
      <c r="AT16" s="18" t="s">
        <v>254</v>
      </c>
      <c r="AU16" s="18" t="s">
        <v>254</v>
      </c>
      <c r="AV16" s="18" t="s">
        <v>254</v>
      </c>
      <c r="AW16" s="18">
        <v>3273</v>
      </c>
      <c r="AX16" s="18">
        <v>1160</v>
      </c>
      <c r="AY16" s="18" t="s">
        <v>254</v>
      </c>
      <c r="AZ16" s="18">
        <v>2157</v>
      </c>
      <c r="BA16" s="18" t="s">
        <v>254</v>
      </c>
      <c r="BB16" s="18" t="s">
        <v>254</v>
      </c>
      <c r="BC16" s="18">
        <v>4875</v>
      </c>
      <c r="BD16" s="18" t="s">
        <v>254</v>
      </c>
    </row>
    <row r="17" spans="1:56" x14ac:dyDescent="0.15">
      <c r="A17" s="37"/>
      <c r="B17" s="20"/>
      <c r="C17" s="12">
        <v>620418501</v>
      </c>
      <c r="D17" s="13" t="s">
        <v>142</v>
      </c>
      <c r="E17" s="14" t="s">
        <v>130</v>
      </c>
      <c r="F17" s="13" t="s">
        <v>143</v>
      </c>
      <c r="G17" s="15">
        <v>6.2</v>
      </c>
      <c r="H17" s="16">
        <v>1</v>
      </c>
      <c r="I17" s="17">
        <v>196411.63</v>
      </c>
      <c r="J17" s="18">
        <v>4211</v>
      </c>
      <c r="K17" s="18" t="s">
        <v>254</v>
      </c>
      <c r="L17" s="18" t="s">
        <v>254</v>
      </c>
      <c r="M17" s="18">
        <v>1361</v>
      </c>
      <c r="N17" s="18" t="s">
        <v>254</v>
      </c>
      <c r="O17" s="18" t="s">
        <v>254</v>
      </c>
      <c r="P17" s="18">
        <v>4564</v>
      </c>
      <c r="Q17" s="18">
        <v>1466.5</v>
      </c>
      <c r="R17" s="18" t="s">
        <v>254</v>
      </c>
      <c r="S17" s="18" t="s">
        <v>254</v>
      </c>
      <c r="T17" s="18">
        <v>2098.65</v>
      </c>
      <c r="U17" s="18">
        <v>5570.1</v>
      </c>
      <c r="V17" s="18">
        <v>24524.31</v>
      </c>
      <c r="W17" s="18">
        <v>11106.4</v>
      </c>
      <c r="X17" s="18">
        <v>10593</v>
      </c>
      <c r="Y17" s="18">
        <v>5183</v>
      </c>
      <c r="Z17" s="18">
        <v>1599</v>
      </c>
      <c r="AA17" s="18">
        <v>2741.3</v>
      </c>
      <c r="AB17" s="18">
        <v>2992.96</v>
      </c>
      <c r="AC17" s="18">
        <v>6118.2</v>
      </c>
      <c r="AD17" s="18">
        <v>5079</v>
      </c>
      <c r="AE17" s="18">
        <v>10219.5</v>
      </c>
      <c r="AF17" s="18">
        <v>1976.7</v>
      </c>
      <c r="AG17" s="18">
        <v>19735</v>
      </c>
      <c r="AH17" s="18">
        <v>8887</v>
      </c>
      <c r="AI17" s="18">
        <v>3675</v>
      </c>
      <c r="AJ17" s="18">
        <v>15000.8</v>
      </c>
      <c r="AK17" s="18">
        <v>24364.720000000001</v>
      </c>
      <c r="AL17" s="18" t="s">
        <v>254</v>
      </c>
      <c r="AM17" s="18" t="s">
        <v>254</v>
      </c>
      <c r="AN17" s="18" t="s">
        <v>254</v>
      </c>
      <c r="AO17" s="18" t="s">
        <v>254</v>
      </c>
      <c r="AP17" s="18">
        <v>5717.6</v>
      </c>
      <c r="AQ17" s="18" t="s">
        <v>254</v>
      </c>
      <c r="AR17" s="18" t="s">
        <v>254</v>
      </c>
      <c r="AS17" s="18" t="s">
        <v>254</v>
      </c>
      <c r="AT17" s="18" t="s">
        <v>254</v>
      </c>
      <c r="AU17" s="18" t="s">
        <v>254</v>
      </c>
      <c r="AV17" s="18" t="s">
        <v>254</v>
      </c>
      <c r="AW17" s="18">
        <v>3246.6</v>
      </c>
      <c r="AX17" s="18" t="s">
        <v>254</v>
      </c>
      <c r="AY17" s="18">
        <v>1333</v>
      </c>
      <c r="AZ17" s="18">
        <v>1846</v>
      </c>
      <c r="BA17" s="18" t="s">
        <v>254</v>
      </c>
      <c r="BB17" s="18" t="s">
        <v>254</v>
      </c>
      <c r="BC17" s="18">
        <v>5364</v>
      </c>
      <c r="BD17" s="18" t="s">
        <v>254</v>
      </c>
    </row>
    <row r="18" spans="1:56" x14ac:dyDescent="0.15">
      <c r="A18" s="37"/>
      <c r="B18" s="20"/>
      <c r="C18" s="12">
        <v>612370066</v>
      </c>
      <c r="D18" s="13" t="s">
        <v>129</v>
      </c>
      <c r="E18" s="14" t="s">
        <v>130</v>
      </c>
      <c r="F18" s="13" t="s">
        <v>131</v>
      </c>
      <c r="G18" s="15">
        <v>6.2</v>
      </c>
      <c r="H18" s="16">
        <v>0</v>
      </c>
      <c r="I18" s="17">
        <v>172634.83999999997</v>
      </c>
      <c r="J18" s="18" t="s">
        <v>254</v>
      </c>
      <c r="K18" s="18">
        <v>9991.2000000000007</v>
      </c>
      <c r="L18" s="18">
        <v>14046</v>
      </c>
      <c r="M18" s="18">
        <v>6479.65</v>
      </c>
      <c r="N18" s="18">
        <v>5960</v>
      </c>
      <c r="O18" s="18">
        <v>1375.5</v>
      </c>
      <c r="P18" s="18">
        <v>9111</v>
      </c>
      <c r="Q18" s="18">
        <v>1766.5</v>
      </c>
      <c r="R18" s="18">
        <v>11925.2</v>
      </c>
      <c r="S18" s="18">
        <v>8706.5</v>
      </c>
      <c r="T18" s="18">
        <v>3173.7</v>
      </c>
      <c r="U18" s="18">
        <v>3195.1</v>
      </c>
      <c r="V18" s="18">
        <v>9436.2000000000007</v>
      </c>
      <c r="W18" s="18">
        <v>5011.8999999999996</v>
      </c>
      <c r="X18" s="18">
        <v>2536.58</v>
      </c>
      <c r="Y18" s="18">
        <v>2026</v>
      </c>
      <c r="Z18" s="18">
        <v>1176</v>
      </c>
      <c r="AA18" s="18">
        <v>2301</v>
      </c>
      <c r="AB18" s="18" t="s">
        <v>254</v>
      </c>
      <c r="AC18" s="18">
        <v>39999.4</v>
      </c>
      <c r="AD18" s="18" t="s">
        <v>254</v>
      </c>
      <c r="AE18" s="18">
        <v>6190</v>
      </c>
      <c r="AF18" s="18" t="s">
        <v>254</v>
      </c>
      <c r="AG18" s="18" t="s">
        <v>254</v>
      </c>
      <c r="AH18" s="18" t="s">
        <v>254</v>
      </c>
      <c r="AI18" s="18" t="s">
        <v>254</v>
      </c>
      <c r="AJ18" s="18">
        <v>4204.3999999999996</v>
      </c>
      <c r="AK18" s="18">
        <v>4056.7</v>
      </c>
      <c r="AL18" s="18" t="s">
        <v>254</v>
      </c>
      <c r="AM18" s="18" t="s">
        <v>254</v>
      </c>
      <c r="AN18" s="18" t="s">
        <v>254</v>
      </c>
      <c r="AO18" s="18">
        <v>1635</v>
      </c>
      <c r="AP18" s="18">
        <v>1113</v>
      </c>
      <c r="AQ18" s="18">
        <v>1143</v>
      </c>
      <c r="AR18" s="18">
        <v>4910</v>
      </c>
      <c r="AS18" s="18" t="s">
        <v>254</v>
      </c>
      <c r="AT18" s="18">
        <v>1722</v>
      </c>
      <c r="AU18" s="18" t="s">
        <v>254</v>
      </c>
      <c r="AV18" s="18" t="s">
        <v>254</v>
      </c>
      <c r="AW18" s="18" t="s">
        <v>254</v>
      </c>
      <c r="AX18" s="18" t="s">
        <v>254</v>
      </c>
      <c r="AY18" s="18" t="s">
        <v>254</v>
      </c>
      <c r="AZ18" s="18" t="s">
        <v>254</v>
      </c>
      <c r="BA18" s="18" t="s">
        <v>254</v>
      </c>
      <c r="BB18" s="18" t="s">
        <v>254</v>
      </c>
      <c r="BC18" s="18" t="s">
        <v>254</v>
      </c>
      <c r="BD18" s="18" t="s">
        <v>254</v>
      </c>
    </row>
    <row r="19" spans="1:56" x14ac:dyDescent="0.15">
      <c r="A19" s="37"/>
      <c r="B19" s="20"/>
      <c r="C19" s="12">
        <v>620421201</v>
      </c>
      <c r="D19" s="13" t="s">
        <v>146</v>
      </c>
      <c r="E19" s="14" t="s">
        <v>106</v>
      </c>
      <c r="F19" s="13" t="s">
        <v>147</v>
      </c>
      <c r="G19" s="15">
        <v>5.6</v>
      </c>
      <c r="H19" s="16">
        <v>0</v>
      </c>
      <c r="I19" s="17">
        <v>115937</v>
      </c>
      <c r="J19" s="18">
        <v>1899</v>
      </c>
      <c r="K19" s="18" t="s">
        <v>254</v>
      </c>
      <c r="L19" s="18" t="s">
        <v>254</v>
      </c>
      <c r="M19" s="18" t="s">
        <v>254</v>
      </c>
      <c r="N19" s="18">
        <v>1310</v>
      </c>
      <c r="O19" s="18">
        <v>1971</v>
      </c>
      <c r="P19" s="18" t="s">
        <v>254</v>
      </c>
      <c r="Q19" s="18" t="s">
        <v>254</v>
      </c>
      <c r="R19" s="18" t="s">
        <v>254</v>
      </c>
      <c r="S19" s="18" t="s">
        <v>254</v>
      </c>
      <c r="T19" s="18">
        <v>1999</v>
      </c>
      <c r="U19" s="18">
        <v>3942</v>
      </c>
      <c r="V19" s="18">
        <v>14778</v>
      </c>
      <c r="W19" s="18">
        <v>5530</v>
      </c>
      <c r="X19" s="18">
        <v>1101</v>
      </c>
      <c r="Y19" s="18" t="s">
        <v>254</v>
      </c>
      <c r="Z19" s="18" t="s">
        <v>254</v>
      </c>
      <c r="AA19" s="18" t="s">
        <v>254</v>
      </c>
      <c r="AB19" s="18">
        <v>11424</v>
      </c>
      <c r="AC19" s="18" t="s">
        <v>254</v>
      </c>
      <c r="AD19" s="18">
        <v>9939</v>
      </c>
      <c r="AE19" s="18">
        <v>1524</v>
      </c>
      <c r="AF19" s="18">
        <v>5104</v>
      </c>
      <c r="AG19" s="18" t="s">
        <v>254</v>
      </c>
      <c r="AH19" s="18" t="s">
        <v>254</v>
      </c>
      <c r="AI19" s="18">
        <v>1680</v>
      </c>
      <c r="AJ19" s="18">
        <v>3327</v>
      </c>
      <c r="AK19" s="18">
        <v>41109</v>
      </c>
      <c r="AL19" s="18" t="s">
        <v>254</v>
      </c>
      <c r="AM19" s="18" t="s">
        <v>254</v>
      </c>
      <c r="AN19" s="18" t="s">
        <v>254</v>
      </c>
      <c r="AO19" s="18" t="s">
        <v>254</v>
      </c>
      <c r="AP19" s="18">
        <v>2718</v>
      </c>
      <c r="AQ19" s="18">
        <v>1549</v>
      </c>
      <c r="AR19" s="18" t="s">
        <v>254</v>
      </c>
      <c r="AS19" s="18" t="s">
        <v>254</v>
      </c>
      <c r="AT19" s="18" t="s">
        <v>254</v>
      </c>
      <c r="AU19" s="18" t="s">
        <v>254</v>
      </c>
      <c r="AV19" s="18" t="s">
        <v>254</v>
      </c>
      <c r="AW19" s="18" t="s">
        <v>254</v>
      </c>
      <c r="AX19" s="18" t="s">
        <v>254</v>
      </c>
      <c r="AY19" s="18" t="s">
        <v>254</v>
      </c>
      <c r="AZ19" s="18" t="s">
        <v>254</v>
      </c>
      <c r="BA19" s="18" t="s">
        <v>254</v>
      </c>
      <c r="BB19" s="18" t="s">
        <v>254</v>
      </c>
      <c r="BC19" s="18">
        <v>1312</v>
      </c>
      <c r="BD19" s="18" t="s">
        <v>254</v>
      </c>
    </row>
    <row r="20" spans="1:56" x14ac:dyDescent="0.15">
      <c r="A20" s="37"/>
      <c r="B20" s="20"/>
      <c r="C20" s="12">
        <v>620000094</v>
      </c>
      <c r="D20" s="13" t="s">
        <v>134</v>
      </c>
      <c r="E20" s="14" t="s">
        <v>106</v>
      </c>
      <c r="F20" s="13" t="s">
        <v>135</v>
      </c>
      <c r="G20" s="15">
        <v>5.6</v>
      </c>
      <c r="H20" s="16">
        <v>1</v>
      </c>
      <c r="I20" s="17">
        <v>58731</v>
      </c>
      <c r="J20" s="18">
        <v>2107</v>
      </c>
      <c r="K20" s="18" t="s">
        <v>254</v>
      </c>
      <c r="L20" s="18">
        <v>3645</v>
      </c>
      <c r="M20" s="18" t="s">
        <v>254</v>
      </c>
      <c r="N20" s="18" t="s">
        <v>254</v>
      </c>
      <c r="O20" s="18">
        <v>3084</v>
      </c>
      <c r="P20" s="18" t="s">
        <v>254</v>
      </c>
      <c r="Q20" s="18" t="s">
        <v>254</v>
      </c>
      <c r="R20" s="18">
        <v>1239</v>
      </c>
      <c r="S20" s="18" t="s">
        <v>254</v>
      </c>
      <c r="T20" s="18">
        <v>1040</v>
      </c>
      <c r="U20" s="18">
        <v>1639</v>
      </c>
      <c r="V20" s="18">
        <v>16648</v>
      </c>
      <c r="W20" s="18">
        <v>4384</v>
      </c>
      <c r="X20" s="18" t="s">
        <v>254</v>
      </c>
      <c r="Y20" s="18" t="s">
        <v>254</v>
      </c>
      <c r="Z20" s="18" t="s">
        <v>254</v>
      </c>
      <c r="AA20" s="18" t="s">
        <v>254</v>
      </c>
      <c r="AB20" s="18" t="s">
        <v>254</v>
      </c>
      <c r="AC20" s="18" t="s">
        <v>254</v>
      </c>
      <c r="AD20" s="18">
        <v>1252</v>
      </c>
      <c r="AE20" s="18" t="s">
        <v>254</v>
      </c>
      <c r="AF20" s="18" t="s">
        <v>254</v>
      </c>
      <c r="AG20" s="18" t="s">
        <v>254</v>
      </c>
      <c r="AH20" s="18" t="s">
        <v>254</v>
      </c>
      <c r="AI20" s="18">
        <v>2307</v>
      </c>
      <c r="AJ20" s="18">
        <v>3991</v>
      </c>
      <c r="AK20" s="18">
        <v>3079</v>
      </c>
      <c r="AL20" s="18">
        <v>1401</v>
      </c>
      <c r="AM20" s="18" t="s">
        <v>254</v>
      </c>
      <c r="AN20" s="18" t="s">
        <v>254</v>
      </c>
      <c r="AO20" s="18" t="s">
        <v>254</v>
      </c>
      <c r="AP20" s="18" t="s">
        <v>254</v>
      </c>
      <c r="AQ20" s="18">
        <v>3654</v>
      </c>
      <c r="AR20" s="18" t="s">
        <v>254</v>
      </c>
      <c r="AS20" s="18" t="s">
        <v>254</v>
      </c>
      <c r="AT20" s="18" t="s">
        <v>254</v>
      </c>
      <c r="AU20" s="18" t="s">
        <v>254</v>
      </c>
      <c r="AV20" s="18" t="s">
        <v>254</v>
      </c>
      <c r="AW20" s="18" t="s">
        <v>254</v>
      </c>
      <c r="AX20" s="18" t="s">
        <v>254</v>
      </c>
      <c r="AY20" s="18" t="s">
        <v>254</v>
      </c>
      <c r="AZ20" s="18">
        <v>1350</v>
      </c>
      <c r="BA20" s="18" t="s">
        <v>254</v>
      </c>
      <c r="BB20" s="18" t="s">
        <v>254</v>
      </c>
      <c r="BC20" s="18">
        <v>1414</v>
      </c>
      <c r="BD20" s="18" t="s">
        <v>254</v>
      </c>
    </row>
    <row r="21" spans="1:56" x14ac:dyDescent="0.15">
      <c r="A21" s="37"/>
      <c r="B21" s="20"/>
      <c r="C21" s="12">
        <v>620006873</v>
      </c>
      <c r="D21" s="13" t="s">
        <v>138</v>
      </c>
      <c r="E21" s="14" t="s">
        <v>130</v>
      </c>
      <c r="F21" s="13" t="s">
        <v>139</v>
      </c>
      <c r="G21" s="15">
        <v>6.2</v>
      </c>
      <c r="H21" s="16">
        <v>0</v>
      </c>
      <c r="I21" s="17">
        <v>50969.31</v>
      </c>
      <c r="J21" s="18">
        <v>3833.25</v>
      </c>
      <c r="K21" s="18" t="s">
        <v>254</v>
      </c>
      <c r="L21" s="18" t="s">
        <v>254</v>
      </c>
      <c r="M21" s="18">
        <v>11391</v>
      </c>
      <c r="N21" s="18" t="s">
        <v>254</v>
      </c>
      <c r="O21" s="18" t="s">
        <v>254</v>
      </c>
      <c r="P21" s="18" t="s">
        <v>254</v>
      </c>
      <c r="Q21" s="18" t="s">
        <v>254</v>
      </c>
      <c r="R21" s="18" t="s">
        <v>254</v>
      </c>
      <c r="S21" s="18" t="s">
        <v>254</v>
      </c>
      <c r="T21" s="18" t="s">
        <v>254</v>
      </c>
      <c r="U21" s="18" t="s">
        <v>254</v>
      </c>
      <c r="V21" s="18">
        <v>2292.3000000000002</v>
      </c>
      <c r="W21" s="18" t="s">
        <v>254</v>
      </c>
      <c r="X21" s="18" t="s">
        <v>254</v>
      </c>
      <c r="Y21" s="18" t="s">
        <v>254</v>
      </c>
      <c r="Z21" s="18" t="s">
        <v>254</v>
      </c>
      <c r="AA21" s="18" t="s">
        <v>254</v>
      </c>
      <c r="AB21" s="18" t="s">
        <v>254</v>
      </c>
      <c r="AC21" s="18">
        <v>2679</v>
      </c>
      <c r="AD21" s="18" t="s">
        <v>254</v>
      </c>
      <c r="AE21" s="18" t="s">
        <v>254</v>
      </c>
      <c r="AF21" s="18">
        <v>2839.9</v>
      </c>
      <c r="AG21" s="18" t="s">
        <v>254</v>
      </c>
      <c r="AH21" s="18" t="s">
        <v>254</v>
      </c>
      <c r="AI21" s="18" t="s">
        <v>254</v>
      </c>
      <c r="AJ21" s="18" t="s">
        <v>254</v>
      </c>
      <c r="AK21" s="18" t="s">
        <v>254</v>
      </c>
      <c r="AL21" s="18" t="s">
        <v>254</v>
      </c>
      <c r="AM21" s="18" t="s">
        <v>254</v>
      </c>
      <c r="AN21" s="18" t="s">
        <v>254</v>
      </c>
      <c r="AO21" s="18" t="s">
        <v>254</v>
      </c>
      <c r="AP21" s="18">
        <v>2611.5</v>
      </c>
      <c r="AQ21" s="18">
        <v>1236</v>
      </c>
      <c r="AR21" s="18">
        <v>14408.6</v>
      </c>
      <c r="AS21" s="18" t="s">
        <v>254</v>
      </c>
      <c r="AT21" s="18" t="s">
        <v>254</v>
      </c>
      <c r="AU21" s="18" t="s">
        <v>254</v>
      </c>
      <c r="AV21" s="18" t="s">
        <v>254</v>
      </c>
      <c r="AW21" s="18" t="s">
        <v>254</v>
      </c>
      <c r="AX21" s="18" t="s">
        <v>254</v>
      </c>
      <c r="AY21" s="18" t="s">
        <v>254</v>
      </c>
      <c r="AZ21" s="18" t="s">
        <v>254</v>
      </c>
      <c r="BA21" s="18" t="s">
        <v>254</v>
      </c>
      <c r="BB21" s="18" t="s">
        <v>254</v>
      </c>
      <c r="BC21" s="18">
        <v>1487</v>
      </c>
      <c r="BD21" s="18" t="s">
        <v>254</v>
      </c>
    </row>
    <row r="22" spans="1:56" x14ac:dyDescent="0.15">
      <c r="A22" s="37"/>
      <c r="B22" s="20"/>
      <c r="C22" s="12">
        <v>620003183</v>
      </c>
      <c r="D22" s="13" t="s">
        <v>136</v>
      </c>
      <c r="E22" s="14" t="s">
        <v>130</v>
      </c>
      <c r="F22" s="13" t="s">
        <v>137</v>
      </c>
      <c r="G22" s="15">
        <v>6.2</v>
      </c>
      <c r="H22" s="16">
        <v>0</v>
      </c>
      <c r="I22" s="17">
        <v>49336.5</v>
      </c>
      <c r="J22" s="18">
        <v>3893</v>
      </c>
      <c r="K22" s="18">
        <v>3248.8</v>
      </c>
      <c r="L22" s="18">
        <v>1142.5</v>
      </c>
      <c r="M22" s="18" t="s">
        <v>254</v>
      </c>
      <c r="N22" s="18">
        <v>1801.5</v>
      </c>
      <c r="O22" s="18" t="s">
        <v>254</v>
      </c>
      <c r="P22" s="18" t="s">
        <v>254</v>
      </c>
      <c r="Q22" s="18" t="s">
        <v>254</v>
      </c>
      <c r="R22" s="18" t="s">
        <v>254</v>
      </c>
      <c r="S22" s="18">
        <v>1213.5</v>
      </c>
      <c r="T22" s="18">
        <v>3269.1</v>
      </c>
      <c r="U22" s="18" t="s">
        <v>254</v>
      </c>
      <c r="V22" s="18">
        <v>16191</v>
      </c>
      <c r="W22" s="18">
        <v>2179.5</v>
      </c>
      <c r="X22" s="18">
        <v>2807</v>
      </c>
      <c r="Y22" s="18" t="s">
        <v>254</v>
      </c>
      <c r="Z22" s="18" t="s">
        <v>254</v>
      </c>
      <c r="AA22" s="18" t="s">
        <v>254</v>
      </c>
      <c r="AB22" s="18" t="s">
        <v>254</v>
      </c>
      <c r="AC22" s="18">
        <v>4297.5</v>
      </c>
      <c r="AD22" s="18" t="s">
        <v>254</v>
      </c>
      <c r="AE22" s="18">
        <v>2074</v>
      </c>
      <c r="AF22" s="18" t="s">
        <v>254</v>
      </c>
      <c r="AG22" s="18" t="s">
        <v>254</v>
      </c>
      <c r="AH22" s="18" t="s">
        <v>254</v>
      </c>
      <c r="AI22" s="18" t="s">
        <v>254</v>
      </c>
      <c r="AJ22" s="18" t="s">
        <v>254</v>
      </c>
      <c r="AK22" s="18">
        <v>1323</v>
      </c>
      <c r="AL22" s="18" t="s">
        <v>254</v>
      </c>
      <c r="AM22" s="18" t="s">
        <v>254</v>
      </c>
      <c r="AN22" s="18" t="s">
        <v>254</v>
      </c>
      <c r="AO22" s="18" t="s">
        <v>254</v>
      </c>
      <c r="AP22" s="18" t="s">
        <v>254</v>
      </c>
      <c r="AQ22" s="18" t="s">
        <v>254</v>
      </c>
      <c r="AR22" s="18" t="s">
        <v>254</v>
      </c>
      <c r="AS22" s="18" t="s">
        <v>254</v>
      </c>
      <c r="AT22" s="18" t="s">
        <v>254</v>
      </c>
      <c r="AU22" s="18" t="s">
        <v>254</v>
      </c>
      <c r="AV22" s="18" t="s">
        <v>254</v>
      </c>
      <c r="AW22" s="18" t="s">
        <v>254</v>
      </c>
      <c r="AX22" s="18" t="s">
        <v>254</v>
      </c>
      <c r="AY22" s="18" t="s">
        <v>254</v>
      </c>
      <c r="AZ22" s="18" t="s">
        <v>254</v>
      </c>
      <c r="BA22" s="18" t="s">
        <v>254</v>
      </c>
      <c r="BB22" s="18" t="s">
        <v>254</v>
      </c>
      <c r="BC22" s="18" t="s">
        <v>254</v>
      </c>
      <c r="BD22" s="18" t="s">
        <v>254</v>
      </c>
    </row>
    <row r="23" spans="1:56" x14ac:dyDescent="0.15">
      <c r="A23" s="37"/>
      <c r="B23" s="20"/>
      <c r="C23" s="12">
        <v>620420001</v>
      </c>
      <c r="D23" s="13" t="s">
        <v>144</v>
      </c>
      <c r="E23" s="14" t="s">
        <v>130</v>
      </c>
      <c r="F23" s="13" t="s">
        <v>145</v>
      </c>
      <c r="G23" s="15">
        <v>6.2</v>
      </c>
      <c r="H23" s="16">
        <v>0</v>
      </c>
      <c r="I23" s="17">
        <v>33972.85</v>
      </c>
      <c r="J23" s="18">
        <v>1191</v>
      </c>
      <c r="K23" s="18" t="s">
        <v>254</v>
      </c>
      <c r="L23" s="18" t="s">
        <v>254</v>
      </c>
      <c r="M23" s="18" t="s">
        <v>254</v>
      </c>
      <c r="N23" s="18" t="s">
        <v>254</v>
      </c>
      <c r="O23" s="18" t="s">
        <v>254</v>
      </c>
      <c r="P23" s="18" t="s">
        <v>254</v>
      </c>
      <c r="Q23" s="18" t="s">
        <v>254</v>
      </c>
      <c r="R23" s="18" t="s">
        <v>254</v>
      </c>
      <c r="S23" s="18" t="s">
        <v>254</v>
      </c>
      <c r="T23" s="18" t="s">
        <v>254</v>
      </c>
      <c r="U23" s="18">
        <v>2138</v>
      </c>
      <c r="V23" s="18">
        <v>9458.4</v>
      </c>
      <c r="W23" s="18">
        <v>1912.5</v>
      </c>
      <c r="X23" s="18">
        <v>1170</v>
      </c>
      <c r="Y23" s="18" t="s">
        <v>254</v>
      </c>
      <c r="Z23" s="18" t="s">
        <v>254</v>
      </c>
      <c r="AA23" s="18" t="s">
        <v>254</v>
      </c>
      <c r="AB23" s="18" t="s">
        <v>254</v>
      </c>
      <c r="AC23" s="18" t="s">
        <v>254</v>
      </c>
      <c r="AD23" s="18" t="s">
        <v>254</v>
      </c>
      <c r="AE23" s="18">
        <v>1015.9</v>
      </c>
      <c r="AF23" s="18">
        <v>2309</v>
      </c>
      <c r="AG23" s="18" t="s">
        <v>254</v>
      </c>
      <c r="AH23" s="18" t="s">
        <v>254</v>
      </c>
      <c r="AI23" s="18" t="s">
        <v>254</v>
      </c>
      <c r="AJ23" s="18">
        <v>3680.5</v>
      </c>
      <c r="AK23" s="18" t="s">
        <v>254</v>
      </c>
      <c r="AL23" s="18" t="s">
        <v>254</v>
      </c>
      <c r="AM23" s="18">
        <v>1515</v>
      </c>
      <c r="AN23" s="18" t="s">
        <v>254</v>
      </c>
      <c r="AO23" s="18" t="s">
        <v>254</v>
      </c>
      <c r="AP23" s="18">
        <v>1383</v>
      </c>
      <c r="AQ23" s="18">
        <v>1734</v>
      </c>
      <c r="AR23" s="18" t="s">
        <v>254</v>
      </c>
      <c r="AS23" s="18" t="s">
        <v>254</v>
      </c>
      <c r="AT23" s="18" t="s">
        <v>254</v>
      </c>
      <c r="AU23" s="18" t="s">
        <v>254</v>
      </c>
      <c r="AV23" s="18" t="s">
        <v>254</v>
      </c>
      <c r="AW23" s="18" t="s">
        <v>254</v>
      </c>
      <c r="AX23" s="18" t="s">
        <v>254</v>
      </c>
      <c r="AY23" s="18" t="s">
        <v>254</v>
      </c>
      <c r="AZ23" s="18">
        <v>1041</v>
      </c>
      <c r="BA23" s="18" t="s">
        <v>254</v>
      </c>
      <c r="BB23" s="18" t="s">
        <v>254</v>
      </c>
      <c r="BC23" s="18" t="s">
        <v>254</v>
      </c>
      <c r="BD23" s="18" t="s">
        <v>254</v>
      </c>
    </row>
    <row r="24" spans="1:56" x14ac:dyDescent="0.15">
      <c r="A24" s="37"/>
      <c r="B24" s="20"/>
      <c r="C24" s="12">
        <v>620007148</v>
      </c>
      <c r="D24" s="13" t="s">
        <v>140</v>
      </c>
      <c r="E24" s="14" t="s">
        <v>130</v>
      </c>
      <c r="F24" s="13" t="s">
        <v>141</v>
      </c>
      <c r="G24" s="15">
        <v>6.2</v>
      </c>
      <c r="H24" s="16">
        <v>1</v>
      </c>
      <c r="I24" s="17">
        <v>32622.89</v>
      </c>
      <c r="J24" s="18" t="s">
        <v>254</v>
      </c>
      <c r="K24" s="18" t="s">
        <v>254</v>
      </c>
      <c r="L24" s="18">
        <v>2316</v>
      </c>
      <c r="M24" s="18" t="s">
        <v>254</v>
      </c>
      <c r="N24" s="18" t="s">
        <v>254</v>
      </c>
      <c r="O24" s="18" t="s">
        <v>254</v>
      </c>
      <c r="P24" s="18" t="s">
        <v>254</v>
      </c>
      <c r="Q24" s="18" t="s">
        <v>254</v>
      </c>
      <c r="R24" s="18" t="s">
        <v>254</v>
      </c>
      <c r="S24" s="18" t="s">
        <v>254</v>
      </c>
      <c r="T24" s="18" t="s">
        <v>254</v>
      </c>
      <c r="U24" s="18" t="s">
        <v>254</v>
      </c>
      <c r="V24" s="18">
        <v>12621.32</v>
      </c>
      <c r="W24" s="18">
        <v>3024</v>
      </c>
      <c r="X24" s="18" t="s">
        <v>254</v>
      </c>
      <c r="Y24" s="18" t="s">
        <v>254</v>
      </c>
      <c r="Z24" s="18" t="s">
        <v>254</v>
      </c>
      <c r="AA24" s="18" t="s">
        <v>254</v>
      </c>
      <c r="AB24" s="18" t="s">
        <v>254</v>
      </c>
      <c r="AC24" s="18">
        <v>5155</v>
      </c>
      <c r="AD24" s="18" t="s">
        <v>254</v>
      </c>
      <c r="AE24" s="18">
        <v>4927</v>
      </c>
      <c r="AF24" s="18" t="s">
        <v>254</v>
      </c>
      <c r="AG24" s="18" t="s">
        <v>254</v>
      </c>
      <c r="AH24" s="18" t="s">
        <v>254</v>
      </c>
      <c r="AI24" s="18" t="s">
        <v>254</v>
      </c>
      <c r="AJ24" s="18" t="s">
        <v>254</v>
      </c>
      <c r="AK24" s="18" t="s">
        <v>254</v>
      </c>
      <c r="AL24" s="18" t="s">
        <v>254</v>
      </c>
      <c r="AM24" s="18" t="s">
        <v>254</v>
      </c>
      <c r="AN24" s="18" t="s">
        <v>254</v>
      </c>
      <c r="AO24" s="18" t="s">
        <v>254</v>
      </c>
      <c r="AP24" s="18" t="s">
        <v>254</v>
      </c>
      <c r="AQ24" s="18" t="s">
        <v>254</v>
      </c>
      <c r="AR24" s="18" t="s">
        <v>254</v>
      </c>
      <c r="AS24" s="18" t="s">
        <v>254</v>
      </c>
      <c r="AT24" s="18" t="s">
        <v>254</v>
      </c>
      <c r="AU24" s="18" t="s">
        <v>254</v>
      </c>
      <c r="AV24" s="18" t="s">
        <v>254</v>
      </c>
      <c r="AW24" s="18">
        <v>1518.6</v>
      </c>
      <c r="AX24" s="18" t="s">
        <v>254</v>
      </c>
      <c r="AY24" s="18" t="s">
        <v>254</v>
      </c>
      <c r="AZ24" s="18" t="s">
        <v>254</v>
      </c>
      <c r="BA24" s="18" t="s">
        <v>254</v>
      </c>
      <c r="BB24" s="18" t="s">
        <v>254</v>
      </c>
      <c r="BC24" s="18" t="s">
        <v>254</v>
      </c>
      <c r="BD24" s="18" t="s">
        <v>254</v>
      </c>
    </row>
    <row r="25" spans="1:56" x14ac:dyDescent="0.15">
      <c r="A25" s="36">
        <v>232</v>
      </c>
      <c r="B25" s="28" t="s">
        <v>148</v>
      </c>
      <c r="C25" s="12">
        <v>622533701</v>
      </c>
      <c r="D25" s="13" t="s">
        <v>168</v>
      </c>
      <c r="E25" s="14" t="s">
        <v>106</v>
      </c>
      <c r="F25" s="13" t="s">
        <v>169</v>
      </c>
      <c r="G25" s="15">
        <v>9.9</v>
      </c>
      <c r="H25" s="16">
        <v>1</v>
      </c>
      <c r="I25" s="17">
        <v>1080933</v>
      </c>
      <c r="J25" s="18">
        <v>38687</v>
      </c>
      <c r="K25" s="18">
        <v>7506</v>
      </c>
      <c r="L25" s="18">
        <v>4673</v>
      </c>
      <c r="M25" s="18">
        <v>3277</v>
      </c>
      <c r="N25" s="18">
        <v>8372</v>
      </c>
      <c r="O25" s="18">
        <v>4013</v>
      </c>
      <c r="P25" s="18">
        <v>15809</v>
      </c>
      <c r="Q25" s="18">
        <v>39894</v>
      </c>
      <c r="R25" s="18">
        <v>22743</v>
      </c>
      <c r="S25" s="18">
        <v>16621</v>
      </c>
      <c r="T25" s="18">
        <v>52484</v>
      </c>
      <c r="U25" s="18">
        <v>13423</v>
      </c>
      <c r="V25" s="18">
        <v>78738</v>
      </c>
      <c r="W25" s="18">
        <v>112982</v>
      </c>
      <c r="X25" s="18">
        <v>11108</v>
      </c>
      <c r="Y25" s="18">
        <v>16753</v>
      </c>
      <c r="Z25" s="18">
        <v>27730</v>
      </c>
      <c r="AA25" s="18">
        <v>13589</v>
      </c>
      <c r="AB25" s="18" t="s">
        <v>254</v>
      </c>
      <c r="AC25" s="18">
        <v>30931</v>
      </c>
      <c r="AD25" s="18">
        <v>25840</v>
      </c>
      <c r="AE25" s="18">
        <v>42456</v>
      </c>
      <c r="AF25" s="18">
        <v>95988</v>
      </c>
      <c r="AG25" s="18">
        <v>20397</v>
      </c>
      <c r="AH25" s="18">
        <v>6608</v>
      </c>
      <c r="AI25" s="18">
        <v>30265</v>
      </c>
      <c r="AJ25" s="18">
        <v>121151</v>
      </c>
      <c r="AK25" s="18">
        <v>47072</v>
      </c>
      <c r="AL25" s="18">
        <v>14102</v>
      </c>
      <c r="AM25" s="18">
        <v>24478</v>
      </c>
      <c r="AN25" s="18">
        <v>4020</v>
      </c>
      <c r="AO25" s="18">
        <v>11061</v>
      </c>
      <c r="AP25" s="18">
        <v>9864</v>
      </c>
      <c r="AQ25" s="18">
        <v>25635</v>
      </c>
      <c r="AR25" s="18">
        <v>13968</v>
      </c>
      <c r="AS25" s="18">
        <v>8490</v>
      </c>
      <c r="AT25" s="18">
        <v>3940</v>
      </c>
      <c r="AU25" s="18">
        <v>2415</v>
      </c>
      <c r="AV25" s="18">
        <v>10283</v>
      </c>
      <c r="AW25" s="18">
        <v>1824</v>
      </c>
      <c r="AX25" s="18" t="s">
        <v>254</v>
      </c>
      <c r="AY25" s="18">
        <v>3151</v>
      </c>
      <c r="AZ25" s="18">
        <v>13583</v>
      </c>
      <c r="BA25" s="18" t="s">
        <v>254</v>
      </c>
      <c r="BB25" s="18">
        <v>2569</v>
      </c>
      <c r="BC25" s="18">
        <v>13004</v>
      </c>
      <c r="BD25" s="18">
        <v>8208</v>
      </c>
    </row>
    <row r="26" spans="1:56" x14ac:dyDescent="0.15">
      <c r="A26" s="37"/>
      <c r="B26" s="20"/>
      <c r="C26" s="12">
        <v>620009461</v>
      </c>
      <c r="D26" s="13" t="s">
        <v>152</v>
      </c>
      <c r="E26" s="14" t="s">
        <v>106</v>
      </c>
      <c r="F26" s="13" t="s">
        <v>153</v>
      </c>
      <c r="G26" s="15">
        <v>9.9</v>
      </c>
      <c r="H26" s="16">
        <v>1</v>
      </c>
      <c r="I26" s="17">
        <v>493346</v>
      </c>
      <c r="J26" s="18">
        <v>10943</v>
      </c>
      <c r="K26" s="18">
        <v>1562</v>
      </c>
      <c r="L26" s="18">
        <v>4275</v>
      </c>
      <c r="M26" s="18">
        <v>3274</v>
      </c>
      <c r="N26" s="18">
        <v>4280</v>
      </c>
      <c r="O26" s="18" t="s">
        <v>254</v>
      </c>
      <c r="P26" s="18">
        <v>3332</v>
      </c>
      <c r="Q26" s="18">
        <v>7916</v>
      </c>
      <c r="R26" s="18">
        <v>3421</v>
      </c>
      <c r="S26" s="18">
        <v>1995</v>
      </c>
      <c r="T26" s="18">
        <v>35014</v>
      </c>
      <c r="U26" s="18">
        <v>7425</v>
      </c>
      <c r="V26" s="18">
        <v>37123</v>
      </c>
      <c r="W26" s="18">
        <v>77972</v>
      </c>
      <c r="X26" s="18">
        <v>1452</v>
      </c>
      <c r="Y26" s="18">
        <v>3544</v>
      </c>
      <c r="Z26" s="18">
        <v>7117</v>
      </c>
      <c r="AA26" s="18">
        <v>7344</v>
      </c>
      <c r="AB26" s="18" t="s">
        <v>254</v>
      </c>
      <c r="AC26" s="18">
        <v>9853</v>
      </c>
      <c r="AD26" s="18">
        <v>9240</v>
      </c>
      <c r="AE26" s="18">
        <v>23728</v>
      </c>
      <c r="AF26" s="18">
        <v>64606</v>
      </c>
      <c r="AG26" s="18">
        <v>3533</v>
      </c>
      <c r="AH26" s="18">
        <v>6628</v>
      </c>
      <c r="AI26" s="18">
        <v>11919</v>
      </c>
      <c r="AJ26" s="18">
        <v>55448</v>
      </c>
      <c r="AK26" s="18">
        <v>29297</v>
      </c>
      <c r="AL26" s="18">
        <v>6064</v>
      </c>
      <c r="AM26" s="18">
        <v>15140</v>
      </c>
      <c r="AN26" s="18" t="s">
        <v>254</v>
      </c>
      <c r="AO26" s="18">
        <v>1376</v>
      </c>
      <c r="AP26" s="18" t="s">
        <v>254</v>
      </c>
      <c r="AQ26" s="18">
        <v>2603</v>
      </c>
      <c r="AR26" s="18" t="s">
        <v>254</v>
      </c>
      <c r="AS26" s="18" t="s">
        <v>254</v>
      </c>
      <c r="AT26" s="18" t="s">
        <v>254</v>
      </c>
      <c r="AU26" s="18" t="s">
        <v>254</v>
      </c>
      <c r="AV26" s="18">
        <v>2135</v>
      </c>
      <c r="AW26" s="18" t="s">
        <v>254</v>
      </c>
      <c r="AX26" s="18" t="s">
        <v>254</v>
      </c>
      <c r="AY26" s="18" t="s">
        <v>254</v>
      </c>
      <c r="AZ26" s="18">
        <v>23649</v>
      </c>
      <c r="BA26" s="18" t="s">
        <v>254</v>
      </c>
      <c r="BB26" s="18" t="s">
        <v>254</v>
      </c>
      <c r="BC26" s="18" t="s">
        <v>254</v>
      </c>
      <c r="BD26" s="18">
        <v>4103</v>
      </c>
    </row>
    <row r="27" spans="1:56" x14ac:dyDescent="0.15">
      <c r="A27" s="37"/>
      <c r="B27" s="20"/>
      <c r="C27" s="12">
        <v>622010901</v>
      </c>
      <c r="D27" s="13" t="s">
        <v>166</v>
      </c>
      <c r="E27" s="14" t="s">
        <v>106</v>
      </c>
      <c r="F27" s="13" t="s">
        <v>167</v>
      </c>
      <c r="G27" s="15">
        <v>16.7</v>
      </c>
      <c r="H27" s="16">
        <v>1</v>
      </c>
      <c r="I27" s="17">
        <v>489958.59</v>
      </c>
      <c r="J27" s="18">
        <v>70086</v>
      </c>
      <c r="K27" s="18">
        <v>7873</v>
      </c>
      <c r="L27" s="18">
        <v>1362</v>
      </c>
      <c r="M27" s="18">
        <v>16577</v>
      </c>
      <c r="N27" s="18">
        <v>1588</v>
      </c>
      <c r="O27" s="18">
        <v>8135</v>
      </c>
      <c r="P27" s="18">
        <v>26003</v>
      </c>
      <c r="Q27" s="18">
        <v>13532</v>
      </c>
      <c r="R27" s="18">
        <v>5070</v>
      </c>
      <c r="S27" s="18">
        <v>12810</v>
      </c>
      <c r="T27" s="18">
        <v>18208</v>
      </c>
      <c r="U27" s="18">
        <v>5424</v>
      </c>
      <c r="V27" s="18">
        <v>23767</v>
      </c>
      <c r="W27" s="18">
        <v>23175</v>
      </c>
      <c r="X27" s="18">
        <v>20897</v>
      </c>
      <c r="Y27" s="18">
        <v>1470</v>
      </c>
      <c r="Z27" s="18">
        <v>14802</v>
      </c>
      <c r="AA27" s="18">
        <v>6452</v>
      </c>
      <c r="AB27" s="18" t="s">
        <v>254</v>
      </c>
      <c r="AC27" s="18">
        <v>12435</v>
      </c>
      <c r="AD27" s="18">
        <v>17166</v>
      </c>
      <c r="AE27" s="18">
        <v>17037.59</v>
      </c>
      <c r="AF27" s="18">
        <v>15122</v>
      </c>
      <c r="AG27" s="18">
        <v>8220</v>
      </c>
      <c r="AH27" s="18">
        <v>3341</v>
      </c>
      <c r="AI27" s="18">
        <v>1781</v>
      </c>
      <c r="AJ27" s="18">
        <v>11034</v>
      </c>
      <c r="AK27" s="18">
        <v>15017</v>
      </c>
      <c r="AL27" s="18">
        <v>9170</v>
      </c>
      <c r="AM27" s="18">
        <v>7310</v>
      </c>
      <c r="AN27" s="18">
        <v>53248</v>
      </c>
      <c r="AO27" s="18">
        <v>13330</v>
      </c>
      <c r="AP27" s="18">
        <v>1040</v>
      </c>
      <c r="AQ27" s="18">
        <v>7352</v>
      </c>
      <c r="AR27" s="18">
        <v>7773</v>
      </c>
      <c r="AS27" s="18" t="s">
        <v>254</v>
      </c>
      <c r="AT27" s="18">
        <v>1070</v>
      </c>
      <c r="AU27" s="18" t="s">
        <v>254</v>
      </c>
      <c r="AV27" s="18">
        <v>1806</v>
      </c>
      <c r="AW27" s="18">
        <v>1780</v>
      </c>
      <c r="AX27" s="18" t="s">
        <v>254</v>
      </c>
      <c r="AY27" s="18">
        <v>2462</v>
      </c>
      <c r="AZ27" s="18" t="s">
        <v>254</v>
      </c>
      <c r="BA27" s="18" t="s">
        <v>254</v>
      </c>
      <c r="BB27" s="18" t="s">
        <v>254</v>
      </c>
      <c r="BC27" s="18">
        <v>2794</v>
      </c>
      <c r="BD27" s="18">
        <v>1044</v>
      </c>
    </row>
    <row r="28" spans="1:56" x14ac:dyDescent="0.15">
      <c r="A28" s="37"/>
      <c r="B28" s="20"/>
      <c r="C28" s="12">
        <v>620447601</v>
      </c>
      <c r="D28" s="13" t="s">
        <v>158</v>
      </c>
      <c r="E28" s="14" t="s">
        <v>150</v>
      </c>
      <c r="F28" s="13" t="s">
        <v>159</v>
      </c>
      <c r="G28" s="15">
        <v>6.2</v>
      </c>
      <c r="H28" s="16">
        <v>1</v>
      </c>
      <c r="I28" s="17">
        <v>482051.40299999999</v>
      </c>
      <c r="J28" s="18">
        <v>10778</v>
      </c>
      <c r="K28" s="18" t="s">
        <v>254</v>
      </c>
      <c r="L28" s="18">
        <v>1263</v>
      </c>
      <c r="M28" s="18" t="s">
        <v>254</v>
      </c>
      <c r="N28" s="18">
        <v>4635</v>
      </c>
      <c r="O28" s="18" t="s">
        <v>254</v>
      </c>
      <c r="P28" s="18" t="s">
        <v>254</v>
      </c>
      <c r="Q28" s="18">
        <v>2750</v>
      </c>
      <c r="R28" s="18">
        <v>1329</v>
      </c>
      <c r="S28" s="18">
        <v>3542</v>
      </c>
      <c r="T28" s="18">
        <v>21000</v>
      </c>
      <c r="U28" s="18">
        <v>5394</v>
      </c>
      <c r="V28" s="18">
        <v>104884.90300000001</v>
      </c>
      <c r="W28" s="18">
        <v>71847.5</v>
      </c>
      <c r="X28" s="18" t="s">
        <v>254</v>
      </c>
      <c r="Y28" s="18">
        <v>1470</v>
      </c>
      <c r="Z28" s="18">
        <v>3285</v>
      </c>
      <c r="AA28" s="18">
        <v>6265</v>
      </c>
      <c r="AB28" s="18" t="s">
        <v>254</v>
      </c>
      <c r="AC28" s="18">
        <v>16281</v>
      </c>
      <c r="AD28" s="18">
        <v>5209</v>
      </c>
      <c r="AE28" s="18">
        <v>31692</v>
      </c>
      <c r="AF28" s="18">
        <v>14415</v>
      </c>
      <c r="AG28" s="18" t="s">
        <v>254</v>
      </c>
      <c r="AH28" s="18">
        <v>5610</v>
      </c>
      <c r="AI28" s="18">
        <v>7220</v>
      </c>
      <c r="AJ28" s="18">
        <v>69930</v>
      </c>
      <c r="AK28" s="18">
        <v>50802</v>
      </c>
      <c r="AL28" s="18">
        <v>9767</v>
      </c>
      <c r="AM28" s="18" t="s">
        <v>254</v>
      </c>
      <c r="AN28" s="18" t="s">
        <v>254</v>
      </c>
      <c r="AO28" s="18" t="s">
        <v>254</v>
      </c>
      <c r="AP28" s="18">
        <v>1847</v>
      </c>
      <c r="AQ28" s="18">
        <v>12693</v>
      </c>
      <c r="AR28" s="18">
        <v>4369</v>
      </c>
      <c r="AS28" s="18" t="s">
        <v>254</v>
      </c>
      <c r="AT28" s="18">
        <v>3518</v>
      </c>
      <c r="AU28" s="18" t="s">
        <v>254</v>
      </c>
      <c r="AV28" s="18" t="s">
        <v>254</v>
      </c>
      <c r="AW28" s="18">
        <v>1233</v>
      </c>
      <c r="AX28" s="18" t="s">
        <v>254</v>
      </c>
      <c r="AY28" s="18" t="s">
        <v>254</v>
      </c>
      <c r="AZ28" s="18" t="s">
        <v>254</v>
      </c>
      <c r="BA28" s="18" t="s">
        <v>254</v>
      </c>
      <c r="BB28" s="18" t="s">
        <v>254</v>
      </c>
      <c r="BC28" s="18">
        <v>4567</v>
      </c>
      <c r="BD28" s="18" t="s">
        <v>254</v>
      </c>
    </row>
    <row r="29" spans="1:56" x14ac:dyDescent="0.15">
      <c r="A29" s="37"/>
      <c r="B29" s="20"/>
      <c r="C29" s="12">
        <v>620452801</v>
      </c>
      <c r="D29" s="13" t="s">
        <v>160</v>
      </c>
      <c r="E29" s="14" t="s">
        <v>106</v>
      </c>
      <c r="F29" s="13" t="s">
        <v>161</v>
      </c>
      <c r="G29" s="15">
        <v>12.9</v>
      </c>
      <c r="H29" s="16">
        <v>0</v>
      </c>
      <c r="I29" s="17">
        <v>432592.5</v>
      </c>
      <c r="J29" s="18">
        <v>5412</v>
      </c>
      <c r="K29" s="18">
        <v>3338</v>
      </c>
      <c r="L29" s="18">
        <v>1091</v>
      </c>
      <c r="M29" s="18">
        <v>1987</v>
      </c>
      <c r="N29" s="18">
        <v>1654</v>
      </c>
      <c r="O29" s="18">
        <v>1317</v>
      </c>
      <c r="P29" s="18">
        <v>3070</v>
      </c>
      <c r="Q29" s="18">
        <v>19420</v>
      </c>
      <c r="R29" s="18">
        <v>2125</v>
      </c>
      <c r="S29" s="18">
        <v>3255</v>
      </c>
      <c r="T29" s="18">
        <v>19834</v>
      </c>
      <c r="U29" s="18">
        <v>9841</v>
      </c>
      <c r="V29" s="18">
        <v>61869</v>
      </c>
      <c r="W29" s="18">
        <v>52612</v>
      </c>
      <c r="X29" s="18">
        <v>1537</v>
      </c>
      <c r="Y29" s="18" t="s">
        <v>254</v>
      </c>
      <c r="Z29" s="18">
        <v>2486</v>
      </c>
      <c r="AA29" s="18">
        <v>2154</v>
      </c>
      <c r="AB29" s="18" t="s">
        <v>254</v>
      </c>
      <c r="AC29" s="18">
        <v>7650</v>
      </c>
      <c r="AD29" s="18">
        <v>13804</v>
      </c>
      <c r="AE29" s="18">
        <v>18460.5</v>
      </c>
      <c r="AF29" s="18">
        <v>28457</v>
      </c>
      <c r="AG29" s="18">
        <v>5842</v>
      </c>
      <c r="AH29" s="18">
        <v>1167</v>
      </c>
      <c r="AI29" s="18">
        <v>16761</v>
      </c>
      <c r="AJ29" s="18">
        <v>75200</v>
      </c>
      <c r="AK29" s="18">
        <v>28886</v>
      </c>
      <c r="AL29" s="18">
        <v>6471</v>
      </c>
      <c r="AM29" s="18">
        <v>9889</v>
      </c>
      <c r="AN29" s="18" t="s">
        <v>254</v>
      </c>
      <c r="AO29" s="18" t="s">
        <v>254</v>
      </c>
      <c r="AP29" s="18">
        <v>1995</v>
      </c>
      <c r="AQ29" s="18">
        <v>8568</v>
      </c>
      <c r="AR29" s="18">
        <v>2195</v>
      </c>
      <c r="AS29" s="18">
        <v>2727</v>
      </c>
      <c r="AT29" s="18">
        <v>1360</v>
      </c>
      <c r="AU29" s="18" t="s">
        <v>254</v>
      </c>
      <c r="AV29" s="18">
        <v>1379</v>
      </c>
      <c r="AW29" s="18" t="s">
        <v>254</v>
      </c>
      <c r="AX29" s="18" t="s">
        <v>254</v>
      </c>
      <c r="AY29" s="18" t="s">
        <v>254</v>
      </c>
      <c r="AZ29" s="18">
        <v>3706</v>
      </c>
      <c r="BA29" s="18" t="s">
        <v>254</v>
      </c>
      <c r="BB29" s="18" t="s">
        <v>254</v>
      </c>
      <c r="BC29" s="18" t="s">
        <v>254</v>
      </c>
      <c r="BD29" s="18">
        <v>1547</v>
      </c>
    </row>
    <row r="30" spans="1:56" x14ac:dyDescent="0.15">
      <c r="A30" s="37"/>
      <c r="B30" s="20"/>
      <c r="C30" s="12">
        <v>620009462</v>
      </c>
      <c r="D30" s="13" t="s">
        <v>154</v>
      </c>
      <c r="E30" s="14" t="s">
        <v>106</v>
      </c>
      <c r="F30" s="13" t="s">
        <v>155</v>
      </c>
      <c r="G30" s="15">
        <v>9.9</v>
      </c>
      <c r="H30" s="16">
        <v>1</v>
      </c>
      <c r="I30" s="17">
        <v>386483</v>
      </c>
      <c r="J30" s="18">
        <v>2761</v>
      </c>
      <c r="K30" s="18">
        <v>7614</v>
      </c>
      <c r="L30" s="18" t="s">
        <v>254</v>
      </c>
      <c r="M30" s="18" t="s">
        <v>254</v>
      </c>
      <c r="N30" s="18">
        <v>5269</v>
      </c>
      <c r="O30" s="18">
        <v>3470</v>
      </c>
      <c r="P30" s="18" t="s">
        <v>254</v>
      </c>
      <c r="Q30" s="18">
        <v>13206</v>
      </c>
      <c r="R30" s="18" t="s">
        <v>254</v>
      </c>
      <c r="S30" s="18">
        <v>3092</v>
      </c>
      <c r="T30" s="18">
        <v>5185</v>
      </c>
      <c r="U30" s="18">
        <v>30315</v>
      </c>
      <c r="V30" s="18">
        <v>20698</v>
      </c>
      <c r="W30" s="18">
        <v>29120</v>
      </c>
      <c r="X30" s="18">
        <v>2240</v>
      </c>
      <c r="Y30" s="18">
        <v>3981</v>
      </c>
      <c r="Z30" s="18">
        <v>1420</v>
      </c>
      <c r="AA30" s="18">
        <v>3315</v>
      </c>
      <c r="AB30" s="18" t="s">
        <v>254</v>
      </c>
      <c r="AC30" s="18">
        <v>4719</v>
      </c>
      <c r="AD30" s="18">
        <v>39084</v>
      </c>
      <c r="AE30" s="18">
        <v>6829</v>
      </c>
      <c r="AF30" s="18">
        <v>53022</v>
      </c>
      <c r="AG30" s="18">
        <v>16058</v>
      </c>
      <c r="AH30" s="18">
        <v>1963</v>
      </c>
      <c r="AI30" s="18">
        <v>4965</v>
      </c>
      <c r="AJ30" s="18">
        <v>46223</v>
      </c>
      <c r="AK30" s="18">
        <v>29177</v>
      </c>
      <c r="AL30" s="18">
        <v>2922</v>
      </c>
      <c r="AM30" s="18">
        <v>13407</v>
      </c>
      <c r="AN30" s="18" t="s">
        <v>254</v>
      </c>
      <c r="AO30" s="18">
        <v>1646</v>
      </c>
      <c r="AP30" s="18" t="s">
        <v>254</v>
      </c>
      <c r="AQ30" s="18">
        <v>4217</v>
      </c>
      <c r="AR30" s="18">
        <v>6059</v>
      </c>
      <c r="AS30" s="18" t="s">
        <v>254</v>
      </c>
      <c r="AT30" s="18">
        <v>1488</v>
      </c>
      <c r="AU30" s="18">
        <v>2469</v>
      </c>
      <c r="AV30" s="18" t="s">
        <v>254</v>
      </c>
      <c r="AW30" s="18">
        <v>1867</v>
      </c>
      <c r="AX30" s="18" t="s">
        <v>254</v>
      </c>
      <c r="AY30" s="18" t="s">
        <v>254</v>
      </c>
      <c r="AZ30" s="18">
        <v>2255</v>
      </c>
      <c r="BA30" s="18" t="s">
        <v>254</v>
      </c>
      <c r="BB30" s="18">
        <v>5973</v>
      </c>
      <c r="BC30" s="18">
        <v>3173</v>
      </c>
      <c r="BD30" s="18">
        <v>4514</v>
      </c>
    </row>
    <row r="31" spans="1:56" x14ac:dyDescent="0.15">
      <c r="A31" s="37"/>
      <c r="B31" s="20"/>
      <c r="C31" s="12">
        <v>621931602</v>
      </c>
      <c r="D31" s="13" t="s">
        <v>162</v>
      </c>
      <c r="E31" s="14" t="s">
        <v>106</v>
      </c>
      <c r="F31" s="13" t="s">
        <v>163</v>
      </c>
      <c r="G31" s="15">
        <v>9.9</v>
      </c>
      <c r="H31" s="16">
        <v>1</v>
      </c>
      <c r="I31" s="17">
        <v>329977</v>
      </c>
      <c r="J31" s="18">
        <v>3885</v>
      </c>
      <c r="K31" s="18">
        <v>6560</v>
      </c>
      <c r="L31" s="18" t="s">
        <v>254</v>
      </c>
      <c r="M31" s="18">
        <v>2864</v>
      </c>
      <c r="N31" s="18" t="s">
        <v>254</v>
      </c>
      <c r="O31" s="18">
        <v>2115</v>
      </c>
      <c r="P31" s="18">
        <v>7332</v>
      </c>
      <c r="Q31" s="18">
        <v>12577</v>
      </c>
      <c r="R31" s="18" t="s">
        <v>254</v>
      </c>
      <c r="S31" s="18" t="s">
        <v>254</v>
      </c>
      <c r="T31" s="18">
        <v>8350</v>
      </c>
      <c r="U31" s="18">
        <v>6083</v>
      </c>
      <c r="V31" s="18">
        <v>11996</v>
      </c>
      <c r="W31" s="18">
        <v>6140</v>
      </c>
      <c r="X31" s="18">
        <v>2400</v>
      </c>
      <c r="Y31" s="18" t="s">
        <v>254</v>
      </c>
      <c r="Z31" s="18" t="s">
        <v>254</v>
      </c>
      <c r="AA31" s="18" t="s">
        <v>254</v>
      </c>
      <c r="AB31" s="18" t="s">
        <v>254</v>
      </c>
      <c r="AC31" s="18" t="s">
        <v>254</v>
      </c>
      <c r="AD31" s="18">
        <v>7872</v>
      </c>
      <c r="AE31" s="18">
        <v>21337</v>
      </c>
      <c r="AF31" s="18">
        <v>98708</v>
      </c>
      <c r="AG31" s="18">
        <v>7832</v>
      </c>
      <c r="AH31" s="18">
        <v>3181</v>
      </c>
      <c r="AI31" s="18">
        <v>12889</v>
      </c>
      <c r="AJ31" s="18">
        <v>48911</v>
      </c>
      <c r="AK31" s="18">
        <v>20555</v>
      </c>
      <c r="AL31" s="18">
        <v>8783</v>
      </c>
      <c r="AM31" s="18">
        <v>1580</v>
      </c>
      <c r="AN31" s="18" t="s">
        <v>254</v>
      </c>
      <c r="AO31" s="18">
        <v>1812</v>
      </c>
      <c r="AP31" s="18" t="s">
        <v>254</v>
      </c>
      <c r="AQ31" s="18">
        <v>17919</v>
      </c>
      <c r="AR31" s="18" t="s">
        <v>254</v>
      </c>
      <c r="AS31" s="18" t="s">
        <v>254</v>
      </c>
      <c r="AT31" s="18">
        <v>2510</v>
      </c>
      <c r="AU31" s="18" t="s">
        <v>254</v>
      </c>
      <c r="AV31" s="18" t="s">
        <v>254</v>
      </c>
      <c r="AW31" s="18" t="s">
        <v>254</v>
      </c>
      <c r="AX31" s="18" t="s">
        <v>254</v>
      </c>
      <c r="AY31" s="18" t="s">
        <v>254</v>
      </c>
      <c r="AZ31" s="18" t="s">
        <v>254</v>
      </c>
      <c r="BA31" s="18" t="s">
        <v>254</v>
      </c>
      <c r="BB31" s="18" t="s">
        <v>254</v>
      </c>
      <c r="BC31" s="18" t="s">
        <v>254</v>
      </c>
      <c r="BD31" s="18" t="s">
        <v>254</v>
      </c>
    </row>
    <row r="32" spans="1:56" x14ac:dyDescent="0.15">
      <c r="A32" s="37"/>
      <c r="B32" s="20"/>
      <c r="C32" s="12">
        <v>620009465</v>
      </c>
      <c r="D32" s="13" t="s">
        <v>156</v>
      </c>
      <c r="E32" s="14" t="s">
        <v>106</v>
      </c>
      <c r="F32" s="13" t="s">
        <v>157</v>
      </c>
      <c r="G32" s="15">
        <v>9.9</v>
      </c>
      <c r="H32" s="16">
        <v>1</v>
      </c>
      <c r="I32" s="17">
        <v>315188</v>
      </c>
      <c r="J32" s="18">
        <v>1769</v>
      </c>
      <c r="K32" s="18">
        <v>8273</v>
      </c>
      <c r="L32" s="18">
        <v>1078</v>
      </c>
      <c r="M32" s="18" t="s">
        <v>254</v>
      </c>
      <c r="N32" s="18" t="s">
        <v>254</v>
      </c>
      <c r="O32" s="18" t="s">
        <v>254</v>
      </c>
      <c r="P32" s="18">
        <v>1729</v>
      </c>
      <c r="Q32" s="18">
        <v>29242</v>
      </c>
      <c r="R32" s="18" t="s">
        <v>254</v>
      </c>
      <c r="S32" s="18">
        <v>5221</v>
      </c>
      <c r="T32" s="18">
        <v>30551</v>
      </c>
      <c r="U32" s="18">
        <v>5089</v>
      </c>
      <c r="V32" s="18">
        <v>30264</v>
      </c>
      <c r="W32" s="18">
        <v>24386</v>
      </c>
      <c r="X32" s="18" t="s">
        <v>254</v>
      </c>
      <c r="Y32" s="18" t="s">
        <v>254</v>
      </c>
      <c r="Z32" s="18" t="s">
        <v>254</v>
      </c>
      <c r="AA32" s="18">
        <v>1262</v>
      </c>
      <c r="AB32" s="18" t="s">
        <v>254</v>
      </c>
      <c r="AC32" s="18">
        <v>15416</v>
      </c>
      <c r="AD32" s="18">
        <v>9303</v>
      </c>
      <c r="AE32" s="18">
        <v>27266</v>
      </c>
      <c r="AF32" s="18">
        <v>23402</v>
      </c>
      <c r="AG32" s="18">
        <v>8523</v>
      </c>
      <c r="AH32" s="18" t="s">
        <v>254</v>
      </c>
      <c r="AI32" s="18">
        <v>11769</v>
      </c>
      <c r="AJ32" s="18">
        <v>22702</v>
      </c>
      <c r="AK32" s="18">
        <v>22697</v>
      </c>
      <c r="AL32" s="18" t="s">
        <v>254</v>
      </c>
      <c r="AM32" s="18" t="s">
        <v>254</v>
      </c>
      <c r="AN32" s="18" t="s">
        <v>254</v>
      </c>
      <c r="AO32" s="18" t="s">
        <v>254</v>
      </c>
      <c r="AP32" s="18">
        <v>1054</v>
      </c>
      <c r="AQ32" s="18">
        <v>11098</v>
      </c>
      <c r="AR32" s="18">
        <v>4848</v>
      </c>
      <c r="AS32" s="18" t="s">
        <v>254</v>
      </c>
      <c r="AT32" s="18">
        <v>2412</v>
      </c>
      <c r="AU32" s="18">
        <v>1502</v>
      </c>
      <c r="AV32" s="18">
        <v>2674</v>
      </c>
      <c r="AW32" s="18">
        <v>1182</v>
      </c>
      <c r="AX32" s="18" t="s">
        <v>254</v>
      </c>
      <c r="AY32" s="18" t="s">
        <v>254</v>
      </c>
      <c r="AZ32" s="18" t="s">
        <v>254</v>
      </c>
      <c r="BA32" s="18" t="s">
        <v>254</v>
      </c>
      <c r="BB32" s="18" t="s">
        <v>254</v>
      </c>
      <c r="BC32" s="18" t="s">
        <v>254</v>
      </c>
      <c r="BD32" s="18">
        <v>1795</v>
      </c>
    </row>
    <row r="33" spans="1:56" x14ac:dyDescent="0.15">
      <c r="A33" s="37"/>
      <c r="B33" s="20"/>
      <c r="C33" s="12">
        <v>612320346</v>
      </c>
      <c r="D33" s="13" t="s">
        <v>149</v>
      </c>
      <c r="E33" s="14" t="s">
        <v>150</v>
      </c>
      <c r="F33" s="13" t="s">
        <v>151</v>
      </c>
      <c r="G33" s="15">
        <v>9.4</v>
      </c>
      <c r="H33" s="16">
        <v>0</v>
      </c>
      <c r="I33" s="17">
        <v>271489</v>
      </c>
      <c r="J33" s="18">
        <v>2302</v>
      </c>
      <c r="K33" s="18" t="s">
        <v>254</v>
      </c>
      <c r="L33" s="18" t="s">
        <v>254</v>
      </c>
      <c r="M33" s="18" t="s">
        <v>254</v>
      </c>
      <c r="N33" s="18" t="s">
        <v>254</v>
      </c>
      <c r="O33" s="18">
        <v>1017</v>
      </c>
      <c r="P33" s="18" t="s">
        <v>254</v>
      </c>
      <c r="Q33" s="18">
        <v>3001</v>
      </c>
      <c r="R33" s="18" t="s">
        <v>254</v>
      </c>
      <c r="S33" s="18" t="s">
        <v>254</v>
      </c>
      <c r="T33" s="18">
        <v>7625</v>
      </c>
      <c r="U33" s="18">
        <v>4327</v>
      </c>
      <c r="V33" s="18">
        <v>75255</v>
      </c>
      <c r="W33" s="18">
        <v>39881</v>
      </c>
      <c r="X33" s="18" t="s">
        <v>254</v>
      </c>
      <c r="Y33" s="18" t="s">
        <v>254</v>
      </c>
      <c r="Z33" s="18">
        <v>2230</v>
      </c>
      <c r="AA33" s="18">
        <v>3222</v>
      </c>
      <c r="AB33" s="18" t="s">
        <v>254</v>
      </c>
      <c r="AC33" s="18">
        <v>2796</v>
      </c>
      <c r="AD33" s="18">
        <v>2186</v>
      </c>
      <c r="AE33" s="18">
        <v>10376</v>
      </c>
      <c r="AF33" s="18">
        <v>8300</v>
      </c>
      <c r="AG33" s="18" t="s">
        <v>254</v>
      </c>
      <c r="AH33" s="18">
        <v>8686</v>
      </c>
      <c r="AI33" s="18">
        <v>8787</v>
      </c>
      <c r="AJ33" s="18">
        <v>46169</v>
      </c>
      <c r="AK33" s="18">
        <v>18868</v>
      </c>
      <c r="AL33" s="18">
        <v>5250</v>
      </c>
      <c r="AM33" s="18" t="s">
        <v>254</v>
      </c>
      <c r="AN33" s="18" t="s">
        <v>254</v>
      </c>
      <c r="AO33" s="18" t="s">
        <v>254</v>
      </c>
      <c r="AP33" s="18" t="s">
        <v>254</v>
      </c>
      <c r="AQ33" s="18">
        <v>3883</v>
      </c>
      <c r="AR33" s="18" t="s">
        <v>254</v>
      </c>
      <c r="AS33" s="18" t="s">
        <v>254</v>
      </c>
      <c r="AT33" s="18">
        <v>7843</v>
      </c>
      <c r="AU33" s="18" t="s">
        <v>254</v>
      </c>
      <c r="AV33" s="18" t="s">
        <v>254</v>
      </c>
      <c r="AW33" s="18">
        <v>2006</v>
      </c>
      <c r="AX33" s="18" t="s">
        <v>254</v>
      </c>
      <c r="AY33" s="18" t="s">
        <v>254</v>
      </c>
      <c r="AZ33" s="18" t="s">
        <v>254</v>
      </c>
      <c r="BA33" s="18" t="s">
        <v>254</v>
      </c>
      <c r="BB33" s="18" t="s">
        <v>254</v>
      </c>
      <c r="BC33" s="18">
        <v>1251</v>
      </c>
      <c r="BD33" s="18" t="s">
        <v>254</v>
      </c>
    </row>
    <row r="34" spans="1:56" x14ac:dyDescent="0.15">
      <c r="A34" s="37"/>
      <c r="B34" s="20"/>
      <c r="C34" s="12">
        <v>621989101</v>
      </c>
      <c r="D34" s="13" t="s">
        <v>164</v>
      </c>
      <c r="E34" s="14" t="s">
        <v>106</v>
      </c>
      <c r="F34" s="13" t="s">
        <v>165</v>
      </c>
      <c r="G34" s="15">
        <v>9.9</v>
      </c>
      <c r="H34" s="16">
        <v>1</v>
      </c>
      <c r="I34" s="17">
        <v>237894</v>
      </c>
      <c r="J34" s="18">
        <v>5919</v>
      </c>
      <c r="K34" s="18">
        <v>1415</v>
      </c>
      <c r="L34" s="18">
        <v>5082</v>
      </c>
      <c r="M34" s="18">
        <v>1615</v>
      </c>
      <c r="N34" s="18">
        <v>2037</v>
      </c>
      <c r="O34" s="18">
        <v>2946</v>
      </c>
      <c r="P34" s="18">
        <v>1044</v>
      </c>
      <c r="Q34" s="18">
        <v>16970</v>
      </c>
      <c r="R34" s="18">
        <v>8891</v>
      </c>
      <c r="S34" s="18">
        <v>2734</v>
      </c>
      <c r="T34" s="18">
        <v>16746</v>
      </c>
      <c r="U34" s="18">
        <v>1977</v>
      </c>
      <c r="V34" s="18">
        <v>24018</v>
      </c>
      <c r="W34" s="18">
        <v>39782</v>
      </c>
      <c r="X34" s="18">
        <v>1152</v>
      </c>
      <c r="Y34" s="18" t="s">
        <v>254</v>
      </c>
      <c r="Z34" s="18" t="s">
        <v>254</v>
      </c>
      <c r="AA34" s="18">
        <v>5990</v>
      </c>
      <c r="AB34" s="18" t="s">
        <v>254</v>
      </c>
      <c r="AC34" s="18" t="s">
        <v>254</v>
      </c>
      <c r="AD34" s="18">
        <v>4872</v>
      </c>
      <c r="AE34" s="18">
        <v>6027</v>
      </c>
      <c r="AF34" s="18">
        <v>14482</v>
      </c>
      <c r="AG34" s="18">
        <v>8136</v>
      </c>
      <c r="AH34" s="18" t="s">
        <v>254</v>
      </c>
      <c r="AI34" s="18">
        <v>7580</v>
      </c>
      <c r="AJ34" s="18">
        <v>17335</v>
      </c>
      <c r="AK34" s="18">
        <v>18826</v>
      </c>
      <c r="AL34" s="18" t="s">
        <v>254</v>
      </c>
      <c r="AM34" s="18" t="s">
        <v>254</v>
      </c>
      <c r="AN34" s="18">
        <v>1361</v>
      </c>
      <c r="AO34" s="18">
        <v>3649</v>
      </c>
      <c r="AP34" s="18" t="s">
        <v>254</v>
      </c>
      <c r="AQ34" s="18">
        <v>2854</v>
      </c>
      <c r="AR34" s="18">
        <v>2672</v>
      </c>
      <c r="AS34" s="18" t="s">
        <v>254</v>
      </c>
      <c r="AT34" s="18">
        <v>1653</v>
      </c>
      <c r="AU34" s="18" t="s">
        <v>254</v>
      </c>
      <c r="AV34" s="18" t="s">
        <v>254</v>
      </c>
      <c r="AW34" s="18" t="s">
        <v>254</v>
      </c>
      <c r="AX34" s="18" t="s">
        <v>254</v>
      </c>
      <c r="AY34" s="18" t="s">
        <v>254</v>
      </c>
      <c r="AZ34" s="18" t="s">
        <v>254</v>
      </c>
      <c r="BA34" s="18" t="s">
        <v>254</v>
      </c>
      <c r="BB34" s="18" t="s">
        <v>254</v>
      </c>
      <c r="BC34" s="18">
        <v>2941</v>
      </c>
      <c r="BD34" s="18">
        <v>2642</v>
      </c>
    </row>
    <row r="35" spans="1:56" x14ac:dyDescent="0.15">
      <c r="A35" s="36">
        <v>233</v>
      </c>
      <c r="B35" s="28" t="s">
        <v>170</v>
      </c>
      <c r="C35" s="12">
        <v>620468701</v>
      </c>
      <c r="D35" s="13" t="s">
        <v>183</v>
      </c>
      <c r="E35" s="14" t="s">
        <v>130</v>
      </c>
      <c r="F35" s="13" t="s">
        <v>184</v>
      </c>
      <c r="G35" s="15">
        <v>6.2</v>
      </c>
      <c r="H35" s="16">
        <v>0</v>
      </c>
      <c r="I35" s="17">
        <v>226144.44999999995</v>
      </c>
      <c r="J35" s="18">
        <v>4142</v>
      </c>
      <c r="K35" s="18">
        <v>1297.4000000000001</v>
      </c>
      <c r="L35" s="18">
        <v>1356.2</v>
      </c>
      <c r="M35" s="18">
        <v>21437.4</v>
      </c>
      <c r="N35" s="18" t="s">
        <v>254</v>
      </c>
      <c r="O35" s="18">
        <v>5381.9</v>
      </c>
      <c r="P35" s="18" t="s">
        <v>254</v>
      </c>
      <c r="Q35" s="18" t="s">
        <v>254</v>
      </c>
      <c r="R35" s="18" t="s">
        <v>254</v>
      </c>
      <c r="S35" s="18">
        <v>12512.2</v>
      </c>
      <c r="T35" s="18">
        <v>3155</v>
      </c>
      <c r="U35" s="18">
        <v>2844.2</v>
      </c>
      <c r="V35" s="18">
        <v>50798</v>
      </c>
      <c r="W35" s="18">
        <v>32091.599999999999</v>
      </c>
      <c r="X35" s="18">
        <v>1383</v>
      </c>
      <c r="Y35" s="18" t="s">
        <v>254</v>
      </c>
      <c r="Z35" s="18" t="s">
        <v>254</v>
      </c>
      <c r="AA35" s="18" t="s">
        <v>254</v>
      </c>
      <c r="AB35" s="18" t="s">
        <v>254</v>
      </c>
      <c r="AC35" s="18">
        <v>7194.6</v>
      </c>
      <c r="AD35" s="18">
        <v>8521.2000000000007</v>
      </c>
      <c r="AE35" s="18">
        <v>6902.6</v>
      </c>
      <c r="AF35" s="18">
        <v>1424.7</v>
      </c>
      <c r="AG35" s="18" t="s">
        <v>254</v>
      </c>
      <c r="AH35" s="18">
        <v>1466.4</v>
      </c>
      <c r="AI35" s="18">
        <v>1778.4</v>
      </c>
      <c r="AJ35" s="18">
        <v>3588.8</v>
      </c>
      <c r="AK35" s="18" t="s">
        <v>254</v>
      </c>
      <c r="AL35" s="18" t="s">
        <v>254</v>
      </c>
      <c r="AM35" s="18" t="s">
        <v>254</v>
      </c>
      <c r="AN35" s="18" t="s">
        <v>254</v>
      </c>
      <c r="AO35" s="18">
        <v>1090.5999999999999</v>
      </c>
      <c r="AP35" s="18">
        <v>1012.9</v>
      </c>
      <c r="AQ35" s="18" t="s">
        <v>254</v>
      </c>
      <c r="AR35" s="18">
        <v>1844.5</v>
      </c>
      <c r="AS35" s="18" t="s">
        <v>254</v>
      </c>
      <c r="AT35" s="18" t="s">
        <v>254</v>
      </c>
      <c r="AU35" s="18" t="s">
        <v>254</v>
      </c>
      <c r="AV35" s="18" t="s">
        <v>254</v>
      </c>
      <c r="AW35" s="18">
        <v>2172.15</v>
      </c>
      <c r="AX35" s="18">
        <v>1028.3</v>
      </c>
      <c r="AY35" s="18">
        <v>26916.2</v>
      </c>
      <c r="AZ35" s="18">
        <v>11882.8</v>
      </c>
      <c r="BA35" s="18">
        <v>6419.3</v>
      </c>
      <c r="BB35" s="18" t="s">
        <v>254</v>
      </c>
      <c r="BC35" s="18">
        <v>1167.4000000000001</v>
      </c>
      <c r="BD35" s="18" t="s">
        <v>254</v>
      </c>
    </row>
    <row r="36" spans="1:56" x14ac:dyDescent="0.15">
      <c r="A36" s="37"/>
      <c r="B36" s="20"/>
      <c r="C36" s="12">
        <v>620466201</v>
      </c>
      <c r="D36" s="13" t="s">
        <v>173</v>
      </c>
      <c r="E36" s="14" t="s">
        <v>106</v>
      </c>
      <c r="F36" s="13" t="s">
        <v>174</v>
      </c>
      <c r="G36" s="15">
        <v>5.6</v>
      </c>
      <c r="H36" s="16">
        <v>1</v>
      </c>
      <c r="I36" s="17">
        <v>126008</v>
      </c>
      <c r="J36" s="18">
        <v>5441</v>
      </c>
      <c r="K36" s="18" t="s">
        <v>254</v>
      </c>
      <c r="L36" s="18" t="s">
        <v>254</v>
      </c>
      <c r="M36" s="18" t="s">
        <v>254</v>
      </c>
      <c r="N36" s="18">
        <v>4878</v>
      </c>
      <c r="O36" s="18" t="s">
        <v>254</v>
      </c>
      <c r="P36" s="18">
        <v>1386</v>
      </c>
      <c r="Q36" s="18" t="s">
        <v>254</v>
      </c>
      <c r="R36" s="18">
        <v>2607</v>
      </c>
      <c r="S36" s="18">
        <v>1301</v>
      </c>
      <c r="T36" s="18" t="s">
        <v>254</v>
      </c>
      <c r="U36" s="18">
        <v>1656</v>
      </c>
      <c r="V36" s="18">
        <v>16632</v>
      </c>
      <c r="W36" s="18">
        <v>7230</v>
      </c>
      <c r="X36" s="18" t="s">
        <v>254</v>
      </c>
      <c r="Y36" s="18" t="s">
        <v>254</v>
      </c>
      <c r="Z36" s="18" t="s">
        <v>254</v>
      </c>
      <c r="AA36" s="18" t="s">
        <v>254</v>
      </c>
      <c r="AB36" s="18">
        <v>4833</v>
      </c>
      <c r="AC36" s="18">
        <v>11610</v>
      </c>
      <c r="AD36" s="18">
        <v>2241</v>
      </c>
      <c r="AE36" s="18" t="s">
        <v>254</v>
      </c>
      <c r="AF36" s="18" t="s">
        <v>254</v>
      </c>
      <c r="AG36" s="18">
        <v>25445</v>
      </c>
      <c r="AH36" s="18" t="s">
        <v>254</v>
      </c>
      <c r="AI36" s="18" t="s">
        <v>254</v>
      </c>
      <c r="AJ36" s="18">
        <v>7038</v>
      </c>
      <c r="AK36" s="18">
        <v>4254</v>
      </c>
      <c r="AL36" s="18">
        <v>6870</v>
      </c>
      <c r="AM36" s="18" t="s">
        <v>254</v>
      </c>
      <c r="AN36" s="18" t="s">
        <v>254</v>
      </c>
      <c r="AO36" s="18" t="s">
        <v>254</v>
      </c>
      <c r="AP36" s="18">
        <v>1602</v>
      </c>
      <c r="AQ36" s="18" t="s">
        <v>254</v>
      </c>
      <c r="AR36" s="18" t="s">
        <v>254</v>
      </c>
      <c r="AS36" s="18" t="s">
        <v>254</v>
      </c>
      <c r="AT36" s="18" t="s">
        <v>254</v>
      </c>
      <c r="AU36" s="18">
        <v>7042</v>
      </c>
      <c r="AV36" s="18" t="s">
        <v>254</v>
      </c>
      <c r="AW36" s="18" t="s">
        <v>254</v>
      </c>
      <c r="AX36" s="18" t="s">
        <v>254</v>
      </c>
      <c r="AY36" s="18" t="s">
        <v>254</v>
      </c>
      <c r="AZ36" s="18">
        <v>9981</v>
      </c>
      <c r="BA36" s="18" t="s">
        <v>254</v>
      </c>
      <c r="BB36" s="18" t="s">
        <v>254</v>
      </c>
      <c r="BC36" s="18" t="s">
        <v>254</v>
      </c>
      <c r="BD36" s="18" t="s">
        <v>254</v>
      </c>
    </row>
    <row r="37" spans="1:56" x14ac:dyDescent="0.15">
      <c r="A37" s="37"/>
      <c r="B37" s="20"/>
      <c r="C37" s="12">
        <v>622209401</v>
      </c>
      <c r="D37" s="13" t="s">
        <v>189</v>
      </c>
      <c r="E37" s="14" t="s">
        <v>130</v>
      </c>
      <c r="F37" s="13" t="s">
        <v>190</v>
      </c>
      <c r="G37" s="15">
        <v>6.2</v>
      </c>
      <c r="H37" s="16">
        <v>0</v>
      </c>
      <c r="I37" s="17">
        <v>114457.90000000001</v>
      </c>
      <c r="J37" s="18">
        <v>11972.6</v>
      </c>
      <c r="K37" s="18">
        <v>9357.1</v>
      </c>
      <c r="L37" s="18">
        <v>3385.2</v>
      </c>
      <c r="M37" s="18" t="s">
        <v>254</v>
      </c>
      <c r="N37" s="18" t="s">
        <v>254</v>
      </c>
      <c r="O37" s="18">
        <v>1254.5</v>
      </c>
      <c r="P37" s="18">
        <v>1842.1</v>
      </c>
      <c r="Q37" s="18" t="s">
        <v>254</v>
      </c>
      <c r="R37" s="18" t="s">
        <v>254</v>
      </c>
      <c r="S37" s="18">
        <v>1038.7</v>
      </c>
      <c r="T37" s="18" t="s">
        <v>254</v>
      </c>
      <c r="U37" s="18">
        <v>3707.6</v>
      </c>
      <c r="V37" s="18">
        <v>24289.7</v>
      </c>
      <c r="W37" s="18">
        <v>16226.5</v>
      </c>
      <c r="X37" s="18">
        <v>1071.5999999999999</v>
      </c>
      <c r="Y37" s="18" t="s">
        <v>254</v>
      </c>
      <c r="Z37" s="18" t="s">
        <v>254</v>
      </c>
      <c r="AA37" s="18" t="s">
        <v>254</v>
      </c>
      <c r="AB37" s="18" t="s">
        <v>254</v>
      </c>
      <c r="AC37" s="18" t="s">
        <v>254</v>
      </c>
      <c r="AD37" s="18" t="s">
        <v>254</v>
      </c>
      <c r="AE37" s="18">
        <v>12534.3</v>
      </c>
      <c r="AF37" s="18" t="s">
        <v>254</v>
      </c>
      <c r="AG37" s="18" t="s">
        <v>254</v>
      </c>
      <c r="AH37" s="18" t="s">
        <v>254</v>
      </c>
      <c r="AI37" s="18" t="s">
        <v>254</v>
      </c>
      <c r="AJ37" s="18" t="s">
        <v>254</v>
      </c>
      <c r="AK37" s="18" t="s">
        <v>254</v>
      </c>
      <c r="AL37" s="18" t="s">
        <v>254</v>
      </c>
      <c r="AM37" s="18" t="s">
        <v>254</v>
      </c>
      <c r="AN37" s="18" t="s">
        <v>254</v>
      </c>
      <c r="AO37" s="18" t="s">
        <v>254</v>
      </c>
      <c r="AP37" s="18">
        <v>2581.8000000000002</v>
      </c>
      <c r="AQ37" s="18" t="s">
        <v>254</v>
      </c>
      <c r="AR37" s="18">
        <v>1029.5999999999999</v>
      </c>
      <c r="AS37" s="18" t="s">
        <v>254</v>
      </c>
      <c r="AT37" s="18" t="s">
        <v>254</v>
      </c>
      <c r="AU37" s="18" t="s">
        <v>254</v>
      </c>
      <c r="AV37" s="18" t="s">
        <v>254</v>
      </c>
      <c r="AW37" s="18">
        <v>12555.9</v>
      </c>
      <c r="AX37" s="18" t="s">
        <v>254</v>
      </c>
      <c r="AY37" s="18">
        <v>4827</v>
      </c>
      <c r="AZ37" s="18" t="s">
        <v>254</v>
      </c>
      <c r="BA37" s="18" t="s">
        <v>254</v>
      </c>
      <c r="BB37" s="18">
        <v>1965</v>
      </c>
      <c r="BC37" s="18">
        <v>1021.8</v>
      </c>
      <c r="BD37" s="18" t="s">
        <v>254</v>
      </c>
    </row>
    <row r="38" spans="1:56" x14ac:dyDescent="0.15">
      <c r="A38" s="37"/>
      <c r="B38" s="20"/>
      <c r="C38" s="12">
        <v>620467301</v>
      </c>
      <c r="D38" s="13" t="s">
        <v>175</v>
      </c>
      <c r="E38" s="14" t="s">
        <v>150</v>
      </c>
      <c r="F38" s="13" t="s">
        <v>176</v>
      </c>
      <c r="G38" s="15">
        <v>5.9</v>
      </c>
      <c r="H38" s="16">
        <v>0</v>
      </c>
      <c r="I38" s="17">
        <v>105110</v>
      </c>
      <c r="J38" s="18">
        <v>3195</v>
      </c>
      <c r="K38" s="18" t="s">
        <v>254</v>
      </c>
      <c r="L38" s="18">
        <v>15811</v>
      </c>
      <c r="M38" s="18" t="s">
        <v>254</v>
      </c>
      <c r="N38" s="18">
        <v>2291</v>
      </c>
      <c r="O38" s="18">
        <v>15792</v>
      </c>
      <c r="P38" s="18">
        <v>3495</v>
      </c>
      <c r="Q38" s="18" t="s">
        <v>254</v>
      </c>
      <c r="R38" s="18" t="s">
        <v>254</v>
      </c>
      <c r="S38" s="18" t="s">
        <v>254</v>
      </c>
      <c r="T38" s="18" t="s">
        <v>254</v>
      </c>
      <c r="U38" s="18" t="s">
        <v>254</v>
      </c>
      <c r="V38" s="18">
        <v>2052</v>
      </c>
      <c r="W38" s="18" t="s">
        <v>254</v>
      </c>
      <c r="X38" s="18" t="s">
        <v>254</v>
      </c>
      <c r="Y38" s="18" t="s">
        <v>254</v>
      </c>
      <c r="Z38" s="18" t="s">
        <v>254</v>
      </c>
      <c r="AA38" s="18" t="s">
        <v>254</v>
      </c>
      <c r="AB38" s="18" t="s">
        <v>254</v>
      </c>
      <c r="AC38" s="18" t="s">
        <v>254</v>
      </c>
      <c r="AD38" s="18">
        <v>1697</v>
      </c>
      <c r="AE38" s="18" t="s">
        <v>254</v>
      </c>
      <c r="AF38" s="18" t="s">
        <v>254</v>
      </c>
      <c r="AG38" s="18">
        <v>1186</v>
      </c>
      <c r="AH38" s="18" t="s">
        <v>254</v>
      </c>
      <c r="AI38" s="18" t="s">
        <v>254</v>
      </c>
      <c r="AJ38" s="18" t="s">
        <v>254</v>
      </c>
      <c r="AK38" s="18">
        <v>2424</v>
      </c>
      <c r="AL38" s="18" t="s">
        <v>254</v>
      </c>
      <c r="AM38" s="18" t="s">
        <v>254</v>
      </c>
      <c r="AN38" s="18" t="s">
        <v>254</v>
      </c>
      <c r="AO38" s="18" t="s">
        <v>254</v>
      </c>
      <c r="AP38" s="18" t="s">
        <v>254</v>
      </c>
      <c r="AQ38" s="18">
        <v>6824</v>
      </c>
      <c r="AR38" s="18">
        <v>2970</v>
      </c>
      <c r="AS38" s="18">
        <v>4431</v>
      </c>
      <c r="AT38" s="18" t="s">
        <v>254</v>
      </c>
      <c r="AU38" s="18" t="s">
        <v>254</v>
      </c>
      <c r="AV38" s="18" t="s">
        <v>254</v>
      </c>
      <c r="AW38" s="18">
        <v>2172</v>
      </c>
      <c r="AX38" s="18" t="s">
        <v>254</v>
      </c>
      <c r="AY38" s="18">
        <v>1607</v>
      </c>
      <c r="AZ38" s="18">
        <v>15900</v>
      </c>
      <c r="BA38" s="18">
        <v>18422</v>
      </c>
      <c r="BB38" s="18" t="s">
        <v>254</v>
      </c>
      <c r="BC38" s="18" t="s">
        <v>254</v>
      </c>
      <c r="BD38" s="18" t="s">
        <v>254</v>
      </c>
    </row>
    <row r="39" spans="1:56" x14ac:dyDescent="0.15">
      <c r="A39" s="37"/>
      <c r="B39" s="20"/>
      <c r="C39" s="12">
        <v>622085401</v>
      </c>
      <c r="D39" s="13" t="s">
        <v>187</v>
      </c>
      <c r="E39" s="14" t="s">
        <v>150</v>
      </c>
      <c r="F39" s="13" t="s">
        <v>188</v>
      </c>
      <c r="G39" s="15">
        <v>32.200000000000003</v>
      </c>
      <c r="H39" s="16">
        <v>0</v>
      </c>
      <c r="I39" s="17">
        <v>28773</v>
      </c>
      <c r="J39" s="18" t="s">
        <v>254</v>
      </c>
      <c r="K39" s="18" t="s">
        <v>254</v>
      </c>
      <c r="L39" s="18" t="s">
        <v>254</v>
      </c>
      <c r="M39" s="18" t="s">
        <v>254</v>
      </c>
      <c r="N39" s="18" t="s">
        <v>254</v>
      </c>
      <c r="O39" s="18">
        <v>1080</v>
      </c>
      <c r="P39" s="18" t="s">
        <v>254</v>
      </c>
      <c r="Q39" s="18" t="s">
        <v>254</v>
      </c>
      <c r="R39" s="18" t="s">
        <v>254</v>
      </c>
      <c r="S39" s="18">
        <v>4200</v>
      </c>
      <c r="T39" s="18">
        <v>1236</v>
      </c>
      <c r="U39" s="18" t="s">
        <v>254</v>
      </c>
      <c r="V39" s="18">
        <v>11412</v>
      </c>
      <c r="W39" s="18">
        <v>2187</v>
      </c>
      <c r="X39" s="18" t="s">
        <v>254</v>
      </c>
      <c r="Y39" s="18" t="s">
        <v>254</v>
      </c>
      <c r="Z39" s="18" t="s">
        <v>254</v>
      </c>
      <c r="AA39" s="18" t="s">
        <v>254</v>
      </c>
      <c r="AB39" s="18" t="s">
        <v>254</v>
      </c>
      <c r="AC39" s="18" t="s">
        <v>254</v>
      </c>
      <c r="AD39" s="18" t="s">
        <v>254</v>
      </c>
      <c r="AE39" s="18" t="s">
        <v>254</v>
      </c>
      <c r="AF39" s="18">
        <v>3564</v>
      </c>
      <c r="AG39" s="18" t="s">
        <v>254</v>
      </c>
      <c r="AH39" s="18" t="s">
        <v>254</v>
      </c>
      <c r="AI39" s="18" t="s">
        <v>254</v>
      </c>
      <c r="AJ39" s="18">
        <v>2334</v>
      </c>
      <c r="AK39" s="18">
        <v>1080</v>
      </c>
      <c r="AL39" s="18" t="s">
        <v>254</v>
      </c>
      <c r="AM39" s="18" t="s">
        <v>254</v>
      </c>
      <c r="AN39" s="18" t="s">
        <v>254</v>
      </c>
      <c r="AO39" s="18" t="s">
        <v>254</v>
      </c>
      <c r="AP39" s="18" t="s">
        <v>254</v>
      </c>
      <c r="AQ39" s="18" t="s">
        <v>254</v>
      </c>
      <c r="AR39" s="18" t="s">
        <v>254</v>
      </c>
      <c r="AS39" s="18" t="s">
        <v>254</v>
      </c>
      <c r="AT39" s="18" t="s">
        <v>254</v>
      </c>
      <c r="AU39" s="18" t="s">
        <v>254</v>
      </c>
      <c r="AV39" s="18" t="s">
        <v>254</v>
      </c>
      <c r="AW39" s="18" t="s">
        <v>254</v>
      </c>
      <c r="AX39" s="18" t="s">
        <v>254</v>
      </c>
      <c r="AY39" s="18" t="s">
        <v>254</v>
      </c>
      <c r="AZ39" s="18" t="s">
        <v>254</v>
      </c>
      <c r="BA39" s="18" t="s">
        <v>254</v>
      </c>
      <c r="BB39" s="18" t="s">
        <v>254</v>
      </c>
      <c r="BC39" s="18" t="s">
        <v>254</v>
      </c>
      <c r="BD39" s="18" t="s">
        <v>254</v>
      </c>
    </row>
    <row r="40" spans="1:56" x14ac:dyDescent="0.15">
      <c r="A40" s="37"/>
      <c r="B40" s="20"/>
      <c r="C40" s="12">
        <v>612330196</v>
      </c>
      <c r="D40" s="13" t="s">
        <v>171</v>
      </c>
      <c r="E40" s="14" t="s">
        <v>130</v>
      </c>
      <c r="F40" s="13" t="s">
        <v>172</v>
      </c>
      <c r="G40" s="15">
        <v>6.2</v>
      </c>
      <c r="H40" s="16">
        <v>0</v>
      </c>
      <c r="I40" s="17">
        <v>17459.400000000001</v>
      </c>
      <c r="J40" s="18" t="s">
        <v>254</v>
      </c>
      <c r="K40" s="18" t="s">
        <v>254</v>
      </c>
      <c r="L40" s="18" t="s">
        <v>254</v>
      </c>
      <c r="M40" s="18" t="s">
        <v>254</v>
      </c>
      <c r="N40" s="18" t="s">
        <v>254</v>
      </c>
      <c r="O40" s="18" t="s">
        <v>254</v>
      </c>
      <c r="P40" s="18" t="s">
        <v>254</v>
      </c>
      <c r="Q40" s="18" t="s">
        <v>254</v>
      </c>
      <c r="R40" s="18" t="s">
        <v>254</v>
      </c>
      <c r="S40" s="18" t="s">
        <v>254</v>
      </c>
      <c r="T40" s="18" t="s">
        <v>254</v>
      </c>
      <c r="U40" s="18" t="s">
        <v>254</v>
      </c>
      <c r="V40" s="18" t="s">
        <v>254</v>
      </c>
      <c r="W40" s="18" t="s">
        <v>254</v>
      </c>
      <c r="X40" s="18" t="s">
        <v>254</v>
      </c>
      <c r="Y40" s="18" t="s">
        <v>254</v>
      </c>
      <c r="Z40" s="18" t="s">
        <v>254</v>
      </c>
      <c r="AA40" s="18" t="s">
        <v>254</v>
      </c>
      <c r="AB40" s="18">
        <v>17350.2</v>
      </c>
      <c r="AC40" s="18" t="s">
        <v>254</v>
      </c>
      <c r="AD40" s="18" t="s">
        <v>254</v>
      </c>
      <c r="AE40" s="18" t="s">
        <v>254</v>
      </c>
      <c r="AF40" s="18" t="s">
        <v>254</v>
      </c>
      <c r="AG40" s="18" t="s">
        <v>254</v>
      </c>
      <c r="AH40" s="18" t="s">
        <v>254</v>
      </c>
      <c r="AI40" s="18" t="s">
        <v>254</v>
      </c>
      <c r="AJ40" s="18" t="s">
        <v>254</v>
      </c>
      <c r="AK40" s="18" t="s">
        <v>254</v>
      </c>
      <c r="AL40" s="18" t="s">
        <v>254</v>
      </c>
      <c r="AM40" s="18" t="s">
        <v>254</v>
      </c>
      <c r="AN40" s="18" t="s">
        <v>254</v>
      </c>
      <c r="AO40" s="18" t="s">
        <v>254</v>
      </c>
      <c r="AP40" s="18" t="s">
        <v>254</v>
      </c>
      <c r="AQ40" s="18" t="s">
        <v>254</v>
      </c>
      <c r="AR40" s="18" t="s">
        <v>254</v>
      </c>
      <c r="AS40" s="18" t="s">
        <v>254</v>
      </c>
      <c r="AT40" s="18" t="s">
        <v>254</v>
      </c>
      <c r="AU40" s="18" t="s">
        <v>254</v>
      </c>
      <c r="AV40" s="18" t="s">
        <v>254</v>
      </c>
      <c r="AW40" s="18" t="s">
        <v>254</v>
      </c>
      <c r="AX40" s="18" t="s">
        <v>254</v>
      </c>
      <c r="AY40" s="18" t="s">
        <v>254</v>
      </c>
      <c r="AZ40" s="18" t="s">
        <v>254</v>
      </c>
      <c r="BA40" s="18" t="s">
        <v>254</v>
      </c>
      <c r="BB40" s="18" t="s">
        <v>254</v>
      </c>
      <c r="BC40" s="18" t="s">
        <v>254</v>
      </c>
      <c r="BD40" s="18" t="s">
        <v>254</v>
      </c>
    </row>
    <row r="41" spans="1:56" x14ac:dyDescent="0.15">
      <c r="A41" s="37"/>
      <c r="B41" s="20"/>
      <c r="C41" s="12">
        <v>620467801</v>
      </c>
      <c r="D41" s="13" t="s">
        <v>177</v>
      </c>
      <c r="E41" s="14" t="s">
        <v>150</v>
      </c>
      <c r="F41" s="13" t="s">
        <v>178</v>
      </c>
      <c r="G41" s="15">
        <v>5.8</v>
      </c>
      <c r="H41" s="16">
        <v>1</v>
      </c>
      <c r="I41" s="17">
        <v>16358</v>
      </c>
      <c r="J41" s="18" t="s">
        <v>254</v>
      </c>
      <c r="K41" s="18" t="s">
        <v>254</v>
      </c>
      <c r="L41" s="18" t="s">
        <v>254</v>
      </c>
      <c r="M41" s="18" t="s">
        <v>254</v>
      </c>
      <c r="N41" s="18" t="s">
        <v>254</v>
      </c>
      <c r="O41" s="18" t="s">
        <v>254</v>
      </c>
      <c r="P41" s="18" t="s">
        <v>254</v>
      </c>
      <c r="Q41" s="18" t="s">
        <v>254</v>
      </c>
      <c r="R41" s="18" t="s">
        <v>254</v>
      </c>
      <c r="S41" s="18" t="s">
        <v>254</v>
      </c>
      <c r="T41" s="18" t="s">
        <v>254</v>
      </c>
      <c r="U41" s="18" t="s">
        <v>254</v>
      </c>
      <c r="V41" s="18">
        <v>1987</v>
      </c>
      <c r="W41" s="18" t="s">
        <v>254</v>
      </c>
      <c r="X41" s="18" t="s">
        <v>254</v>
      </c>
      <c r="Y41" s="18" t="s">
        <v>254</v>
      </c>
      <c r="Z41" s="18" t="s">
        <v>254</v>
      </c>
      <c r="AA41" s="18" t="s">
        <v>254</v>
      </c>
      <c r="AB41" s="18" t="s">
        <v>254</v>
      </c>
      <c r="AC41" s="18" t="s">
        <v>254</v>
      </c>
      <c r="AD41" s="18" t="s">
        <v>254</v>
      </c>
      <c r="AE41" s="18" t="s">
        <v>254</v>
      </c>
      <c r="AF41" s="18" t="s">
        <v>254</v>
      </c>
      <c r="AG41" s="18" t="s">
        <v>254</v>
      </c>
      <c r="AH41" s="18" t="s">
        <v>254</v>
      </c>
      <c r="AI41" s="18" t="s">
        <v>254</v>
      </c>
      <c r="AJ41" s="18">
        <v>1291</v>
      </c>
      <c r="AK41" s="18" t="s">
        <v>254</v>
      </c>
      <c r="AL41" s="18" t="s">
        <v>254</v>
      </c>
      <c r="AM41" s="18" t="s">
        <v>254</v>
      </c>
      <c r="AN41" s="18" t="s">
        <v>254</v>
      </c>
      <c r="AO41" s="18" t="s">
        <v>254</v>
      </c>
      <c r="AP41" s="18" t="s">
        <v>254</v>
      </c>
      <c r="AQ41" s="18">
        <v>2751</v>
      </c>
      <c r="AR41" s="18">
        <v>9567</v>
      </c>
      <c r="AS41" s="18" t="s">
        <v>254</v>
      </c>
      <c r="AT41" s="18" t="s">
        <v>254</v>
      </c>
      <c r="AU41" s="18" t="s">
        <v>254</v>
      </c>
      <c r="AV41" s="18" t="s">
        <v>254</v>
      </c>
      <c r="AW41" s="18" t="s">
        <v>254</v>
      </c>
      <c r="AX41" s="18" t="s">
        <v>254</v>
      </c>
      <c r="AY41" s="18" t="s">
        <v>254</v>
      </c>
      <c r="AZ41" s="18" t="s">
        <v>254</v>
      </c>
      <c r="BA41" s="18" t="s">
        <v>254</v>
      </c>
      <c r="BB41" s="18" t="s">
        <v>254</v>
      </c>
      <c r="BC41" s="18" t="s">
        <v>254</v>
      </c>
      <c r="BD41" s="18" t="s">
        <v>254</v>
      </c>
    </row>
    <row r="42" spans="1:56" x14ac:dyDescent="0.15">
      <c r="A42" s="37"/>
      <c r="B42" s="20"/>
      <c r="C42" s="12">
        <v>620467901</v>
      </c>
      <c r="D42" s="13" t="s">
        <v>179</v>
      </c>
      <c r="E42" s="14" t="s">
        <v>150</v>
      </c>
      <c r="F42" s="13" t="s">
        <v>180</v>
      </c>
      <c r="G42" s="15">
        <v>5.6</v>
      </c>
      <c r="H42" s="16">
        <v>1</v>
      </c>
      <c r="I42" s="17">
        <v>12192</v>
      </c>
      <c r="J42" s="18" t="s">
        <v>254</v>
      </c>
      <c r="K42" s="18" t="s">
        <v>254</v>
      </c>
      <c r="L42" s="18">
        <v>4774</v>
      </c>
      <c r="M42" s="18" t="s">
        <v>254</v>
      </c>
      <c r="N42" s="18" t="s">
        <v>254</v>
      </c>
      <c r="O42" s="18" t="s">
        <v>254</v>
      </c>
      <c r="P42" s="18" t="s">
        <v>254</v>
      </c>
      <c r="Q42" s="18" t="s">
        <v>254</v>
      </c>
      <c r="R42" s="18" t="s">
        <v>254</v>
      </c>
      <c r="S42" s="18">
        <v>7334</v>
      </c>
      <c r="T42" s="18" t="s">
        <v>254</v>
      </c>
      <c r="U42" s="18" t="s">
        <v>254</v>
      </c>
      <c r="V42" s="18" t="s">
        <v>254</v>
      </c>
      <c r="W42" s="18" t="s">
        <v>254</v>
      </c>
      <c r="X42" s="18" t="s">
        <v>254</v>
      </c>
      <c r="Y42" s="18" t="s">
        <v>254</v>
      </c>
      <c r="Z42" s="18" t="s">
        <v>254</v>
      </c>
      <c r="AA42" s="18" t="s">
        <v>254</v>
      </c>
      <c r="AB42" s="18" t="s">
        <v>254</v>
      </c>
      <c r="AC42" s="18" t="s">
        <v>254</v>
      </c>
      <c r="AD42" s="18" t="s">
        <v>254</v>
      </c>
      <c r="AE42" s="18" t="s">
        <v>254</v>
      </c>
      <c r="AF42" s="18" t="s">
        <v>254</v>
      </c>
      <c r="AG42" s="18" t="s">
        <v>254</v>
      </c>
      <c r="AH42" s="18" t="s">
        <v>254</v>
      </c>
      <c r="AI42" s="18" t="s">
        <v>254</v>
      </c>
      <c r="AJ42" s="18" t="s">
        <v>254</v>
      </c>
      <c r="AK42" s="18" t="s">
        <v>254</v>
      </c>
      <c r="AL42" s="18" t="s">
        <v>254</v>
      </c>
      <c r="AM42" s="18" t="s">
        <v>254</v>
      </c>
      <c r="AN42" s="18" t="s">
        <v>254</v>
      </c>
      <c r="AO42" s="18" t="s">
        <v>254</v>
      </c>
      <c r="AP42" s="18" t="s">
        <v>254</v>
      </c>
      <c r="AQ42" s="18" t="s">
        <v>254</v>
      </c>
      <c r="AR42" s="18" t="s">
        <v>254</v>
      </c>
      <c r="AS42" s="18" t="s">
        <v>254</v>
      </c>
      <c r="AT42" s="18" t="s">
        <v>254</v>
      </c>
      <c r="AU42" s="18" t="s">
        <v>254</v>
      </c>
      <c r="AV42" s="18" t="s">
        <v>254</v>
      </c>
      <c r="AW42" s="18" t="s">
        <v>254</v>
      </c>
      <c r="AX42" s="18" t="s">
        <v>254</v>
      </c>
      <c r="AY42" s="18" t="s">
        <v>254</v>
      </c>
      <c r="AZ42" s="18" t="s">
        <v>254</v>
      </c>
      <c r="BA42" s="18" t="s">
        <v>254</v>
      </c>
      <c r="BB42" s="18" t="s">
        <v>254</v>
      </c>
      <c r="BC42" s="18" t="s">
        <v>254</v>
      </c>
      <c r="BD42" s="18" t="s">
        <v>254</v>
      </c>
    </row>
    <row r="43" spans="1:56" x14ac:dyDescent="0.15">
      <c r="A43" s="37"/>
      <c r="B43" s="20"/>
      <c r="C43" s="12">
        <v>620473401</v>
      </c>
      <c r="D43" s="13" t="s">
        <v>185</v>
      </c>
      <c r="E43" s="14" t="s">
        <v>106</v>
      </c>
      <c r="F43" s="13" t="s">
        <v>186</v>
      </c>
      <c r="G43" s="15">
        <v>5.6</v>
      </c>
      <c r="H43" s="16">
        <v>1</v>
      </c>
      <c r="I43" s="17">
        <v>10936</v>
      </c>
      <c r="J43" s="18" t="s">
        <v>254</v>
      </c>
      <c r="K43" s="18" t="s">
        <v>254</v>
      </c>
      <c r="L43" s="18" t="s">
        <v>254</v>
      </c>
      <c r="M43" s="18" t="s">
        <v>254</v>
      </c>
      <c r="N43" s="18" t="s">
        <v>254</v>
      </c>
      <c r="O43" s="18">
        <v>1799</v>
      </c>
      <c r="P43" s="18" t="s">
        <v>254</v>
      </c>
      <c r="Q43" s="18" t="s">
        <v>254</v>
      </c>
      <c r="R43" s="18" t="s">
        <v>254</v>
      </c>
      <c r="S43" s="18" t="s">
        <v>254</v>
      </c>
      <c r="T43" s="18" t="s">
        <v>254</v>
      </c>
      <c r="U43" s="18">
        <v>4520</v>
      </c>
      <c r="V43" s="18" t="s">
        <v>254</v>
      </c>
      <c r="W43" s="18" t="s">
        <v>254</v>
      </c>
      <c r="X43" s="18" t="s">
        <v>254</v>
      </c>
      <c r="Y43" s="18" t="s">
        <v>254</v>
      </c>
      <c r="Z43" s="18" t="s">
        <v>254</v>
      </c>
      <c r="AA43" s="18" t="s">
        <v>254</v>
      </c>
      <c r="AB43" s="18" t="s">
        <v>254</v>
      </c>
      <c r="AC43" s="18">
        <v>2142</v>
      </c>
      <c r="AD43" s="18" t="s">
        <v>254</v>
      </c>
      <c r="AE43" s="18">
        <v>1536</v>
      </c>
      <c r="AF43" s="18" t="s">
        <v>254</v>
      </c>
      <c r="AG43" s="18" t="s">
        <v>254</v>
      </c>
      <c r="AH43" s="18" t="s">
        <v>254</v>
      </c>
      <c r="AI43" s="18" t="s">
        <v>254</v>
      </c>
      <c r="AJ43" s="18" t="s">
        <v>254</v>
      </c>
      <c r="AK43" s="18" t="s">
        <v>254</v>
      </c>
      <c r="AL43" s="18" t="s">
        <v>254</v>
      </c>
      <c r="AM43" s="18" t="s">
        <v>254</v>
      </c>
      <c r="AN43" s="18" t="s">
        <v>254</v>
      </c>
      <c r="AO43" s="18" t="s">
        <v>254</v>
      </c>
      <c r="AP43" s="18" t="s">
        <v>254</v>
      </c>
      <c r="AQ43" s="18" t="s">
        <v>254</v>
      </c>
      <c r="AR43" s="18" t="s">
        <v>254</v>
      </c>
      <c r="AS43" s="18" t="s">
        <v>254</v>
      </c>
      <c r="AT43" s="18" t="s">
        <v>254</v>
      </c>
      <c r="AU43" s="18" t="s">
        <v>254</v>
      </c>
      <c r="AV43" s="18" t="s">
        <v>254</v>
      </c>
      <c r="AW43" s="18" t="s">
        <v>254</v>
      </c>
      <c r="AX43" s="18" t="s">
        <v>254</v>
      </c>
      <c r="AY43" s="18" t="s">
        <v>254</v>
      </c>
      <c r="AZ43" s="18" t="s">
        <v>254</v>
      </c>
      <c r="BA43" s="18" t="s">
        <v>254</v>
      </c>
      <c r="BB43" s="18" t="s">
        <v>254</v>
      </c>
      <c r="BC43" s="18" t="s">
        <v>254</v>
      </c>
      <c r="BD43" s="18" t="s">
        <v>254</v>
      </c>
    </row>
    <row r="44" spans="1:56" x14ac:dyDescent="0.15">
      <c r="A44" s="37"/>
      <c r="B44" s="20"/>
      <c r="C44" s="12">
        <v>620468001</v>
      </c>
      <c r="D44" s="13" t="s">
        <v>181</v>
      </c>
      <c r="E44" s="14" t="s">
        <v>130</v>
      </c>
      <c r="F44" s="13" t="s">
        <v>182</v>
      </c>
      <c r="G44" s="15">
        <v>11.6</v>
      </c>
      <c r="H44" s="16">
        <v>0</v>
      </c>
      <c r="I44" s="17">
        <v>10051.6</v>
      </c>
      <c r="J44" s="18" t="s">
        <v>254</v>
      </c>
      <c r="K44" s="18" t="s">
        <v>254</v>
      </c>
      <c r="L44" s="18" t="s">
        <v>254</v>
      </c>
      <c r="M44" s="18" t="s">
        <v>254</v>
      </c>
      <c r="N44" s="18" t="s">
        <v>254</v>
      </c>
      <c r="O44" s="18" t="s">
        <v>254</v>
      </c>
      <c r="P44" s="18">
        <v>1182</v>
      </c>
      <c r="Q44" s="18" t="s">
        <v>254</v>
      </c>
      <c r="R44" s="18" t="s">
        <v>254</v>
      </c>
      <c r="S44" s="18" t="s">
        <v>254</v>
      </c>
      <c r="T44" s="18" t="s">
        <v>254</v>
      </c>
      <c r="U44" s="18" t="s">
        <v>254</v>
      </c>
      <c r="V44" s="18">
        <v>1381.6</v>
      </c>
      <c r="W44" s="18" t="s">
        <v>254</v>
      </c>
      <c r="X44" s="18">
        <v>1589</v>
      </c>
      <c r="Y44" s="18" t="s">
        <v>254</v>
      </c>
      <c r="Z44" s="18" t="s">
        <v>254</v>
      </c>
      <c r="AA44" s="18" t="s">
        <v>254</v>
      </c>
      <c r="AB44" s="18" t="s">
        <v>254</v>
      </c>
      <c r="AC44" s="18" t="s">
        <v>254</v>
      </c>
      <c r="AD44" s="18" t="s">
        <v>254</v>
      </c>
      <c r="AE44" s="18" t="s">
        <v>254</v>
      </c>
      <c r="AF44" s="18">
        <v>1056</v>
      </c>
      <c r="AG44" s="18" t="s">
        <v>254</v>
      </c>
      <c r="AH44" s="18" t="s">
        <v>254</v>
      </c>
      <c r="AI44" s="18" t="s">
        <v>254</v>
      </c>
      <c r="AJ44" s="18" t="s">
        <v>254</v>
      </c>
      <c r="AK44" s="18" t="s">
        <v>254</v>
      </c>
      <c r="AL44" s="18" t="s">
        <v>254</v>
      </c>
      <c r="AM44" s="18" t="s">
        <v>254</v>
      </c>
      <c r="AN44" s="18" t="s">
        <v>254</v>
      </c>
      <c r="AO44" s="18" t="s">
        <v>254</v>
      </c>
      <c r="AP44" s="18" t="s">
        <v>254</v>
      </c>
      <c r="AQ44" s="18" t="s">
        <v>254</v>
      </c>
      <c r="AR44" s="18" t="s">
        <v>254</v>
      </c>
      <c r="AS44" s="18" t="s">
        <v>254</v>
      </c>
      <c r="AT44" s="18" t="s">
        <v>254</v>
      </c>
      <c r="AU44" s="18" t="s">
        <v>254</v>
      </c>
      <c r="AV44" s="18" t="s">
        <v>254</v>
      </c>
      <c r="AW44" s="18" t="s">
        <v>254</v>
      </c>
      <c r="AX44" s="18" t="s">
        <v>254</v>
      </c>
      <c r="AY44" s="18" t="s">
        <v>254</v>
      </c>
      <c r="AZ44" s="18" t="s">
        <v>254</v>
      </c>
      <c r="BA44" s="18" t="s">
        <v>254</v>
      </c>
      <c r="BB44" s="18" t="s">
        <v>254</v>
      </c>
      <c r="BC44" s="18" t="s">
        <v>254</v>
      </c>
      <c r="BD44" s="18" t="s">
        <v>254</v>
      </c>
    </row>
    <row r="45" spans="1:56" x14ac:dyDescent="0.15">
      <c r="A45" s="36">
        <v>520</v>
      </c>
      <c r="B45" s="28" t="s">
        <v>191</v>
      </c>
      <c r="C45" s="12">
        <v>615101495</v>
      </c>
      <c r="D45" s="13" t="s">
        <v>204</v>
      </c>
      <c r="E45" s="14" t="s">
        <v>130</v>
      </c>
      <c r="F45" s="13" t="s">
        <v>205</v>
      </c>
      <c r="G45" s="15">
        <v>22.9</v>
      </c>
      <c r="H45" s="16">
        <v>0</v>
      </c>
      <c r="I45" s="17">
        <v>2478204.9500000002</v>
      </c>
      <c r="J45" s="18">
        <v>174280</v>
      </c>
      <c r="K45" s="18">
        <v>84277.5</v>
      </c>
      <c r="L45" s="18">
        <v>2900</v>
      </c>
      <c r="M45" s="18">
        <v>113022.5</v>
      </c>
      <c r="N45" s="18">
        <v>26272.5</v>
      </c>
      <c r="O45" s="18">
        <v>43070</v>
      </c>
      <c r="P45" s="18">
        <v>22552.5</v>
      </c>
      <c r="Q45" s="18">
        <v>31697.5</v>
      </c>
      <c r="R45" s="18">
        <v>23080</v>
      </c>
      <c r="S45" s="18">
        <v>48272.5</v>
      </c>
      <c r="T45" s="18">
        <v>89410</v>
      </c>
      <c r="U45" s="18">
        <v>82232.5</v>
      </c>
      <c r="V45" s="18">
        <v>318789.2</v>
      </c>
      <c r="W45" s="18">
        <v>205217.5</v>
      </c>
      <c r="X45" s="18">
        <v>63915</v>
      </c>
      <c r="Y45" s="18">
        <v>22262.5</v>
      </c>
      <c r="Z45" s="18">
        <v>24582.5</v>
      </c>
      <c r="AA45" s="18">
        <v>27092.5</v>
      </c>
      <c r="AB45" s="18">
        <v>2145</v>
      </c>
      <c r="AC45" s="18">
        <v>77539.5</v>
      </c>
      <c r="AD45" s="18">
        <v>53447.5</v>
      </c>
      <c r="AE45" s="18">
        <v>44407.5</v>
      </c>
      <c r="AF45" s="18">
        <v>96945</v>
      </c>
      <c r="AG45" s="18">
        <v>26102.5</v>
      </c>
      <c r="AH45" s="18">
        <v>10282.5</v>
      </c>
      <c r="AI45" s="18">
        <v>70407.5</v>
      </c>
      <c r="AJ45" s="18">
        <v>192834.75</v>
      </c>
      <c r="AK45" s="18">
        <v>61649.5</v>
      </c>
      <c r="AL45" s="18">
        <v>9962.5</v>
      </c>
      <c r="AM45" s="18">
        <v>53275</v>
      </c>
      <c r="AN45" s="18">
        <v>15177.5</v>
      </c>
      <c r="AO45" s="18">
        <v>19025</v>
      </c>
      <c r="AP45" s="18">
        <v>14612.5</v>
      </c>
      <c r="AQ45" s="18">
        <v>16660</v>
      </c>
      <c r="AR45" s="18">
        <v>20082.5</v>
      </c>
      <c r="AS45" s="18">
        <v>16875</v>
      </c>
      <c r="AT45" s="18">
        <v>20650</v>
      </c>
      <c r="AU45" s="18">
        <v>48615</v>
      </c>
      <c r="AV45" s="18">
        <v>31252.5</v>
      </c>
      <c r="AW45" s="18">
        <v>127122.5</v>
      </c>
      <c r="AX45" s="18">
        <v>1650</v>
      </c>
      <c r="AY45" s="18">
        <v>2292</v>
      </c>
      <c r="AZ45" s="18">
        <v>6795</v>
      </c>
      <c r="BA45" s="18">
        <v>2115</v>
      </c>
      <c r="BB45" s="18">
        <v>3292.5</v>
      </c>
      <c r="BC45" s="18">
        <v>24825</v>
      </c>
      <c r="BD45" s="18">
        <v>5237.5</v>
      </c>
    </row>
    <row r="46" spans="1:56" x14ac:dyDescent="0.15">
      <c r="A46" s="37"/>
      <c r="B46" s="20"/>
      <c r="C46" s="12">
        <v>615101497</v>
      </c>
      <c r="D46" s="13" t="s">
        <v>206</v>
      </c>
      <c r="E46" s="14" t="s">
        <v>130</v>
      </c>
      <c r="F46" s="13" t="s">
        <v>207</v>
      </c>
      <c r="G46" s="15">
        <v>18.100000000000001</v>
      </c>
      <c r="H46" s="16">
        <v>0</v>
      </c>
      <c r="I46" s="17">
        <v>2196363</v>
      </c>
      <c r="J46" s="18">
        <v>82753.5</v>
      </c>
      <c r="K46" s="18">
        <v>12747</v>
      </c>
      <c r="L46" s="18">
        <v>5013</v>
      </c>
      <c r="M46" s="18">
        <v>21549</v>
      </c>
      <c r="N46" s="18">
        <v>39597</v>
      </c>
      <c r="O46" s="18" t="s">
        <v>254</v>
      </c>
      <c r="P46" s="18">
        <v>119247</v>
      </c>
      <c r="Q46" s="18">
        <v>17847</v>
      </c>
      <c r="R46" s="18">
        <v>12720</v>
      </c>
      <c r="S46" s="18">
        <v>41472</v>
      </c>
      <c r="T46" s="18">
        <v>115324.5</v>
      </c>
      <c r="U46" s="18">
        <v>81861</v>
      </c>
      <c r="V46" s="18">
        <v>252895</v>
      </c>
      <c r="W46" s="18">
        <v>310068</v>
      </c>
      <c r="X46" s="18">
        <v>114747</v>
      </c>
      <c r="Y46" s="18">
        <v>48063</v>
      </c>
      <c r="Z46" s="18" t="s">
        <v>254</v>
      </c>
      <c r="AA46" s="18">
        <v>7884</v>
      </c>
      <c r="AB46" s="18">
        <v>4356</v>
      </c>
      <c r="AC46" s="18">
        <v>50289</v>
      </c>
      <c r="AD46" s="18">
        <v>34098</v>
      </c>
      <c r="AE46" s="18">
        <v>24009</v>
      </c>
      <c r="AF46" s="18">
        <v>81865.5</v>
      </c>
      <c r="AG46" s="18">
        <v>12273</v>
      </c>
      <c r="AH46" s="18">
        <v>10602</v>
      </c>
      <c r="AI46" s="18">
        <v>24897</v>
      </c>
      <c r="AJ46" s="18">
        <v>227697</v>
      </c>
      <c r="AK46" s="18">
        <v>79947</v>
      </c>
      <c r="AL46" s="18">
        <v>10413</v>
      </c>
      <c r="AM46" s="18">
        <v>15309</v>
      </c>
      <c r="AN46" s="18">
        <v>30120</v>
      </c>
      <c r="AO46" s="18">
        <v>53214</v>
      </c>
      <c r="AP46" s="18">
        <v>28785</v>
      </c>
      <c r="AQ46" s="18">
        <v>11730</v>
      </c>
      <c r="AR46" s="18">
        <v>12384</v>
      </c>
      <c r="AS46" s="18">
        <v>38280</v>
      </c>
      <c r="AT46" s="18">
        <v>25785</v>
      </c>
      <c r="AU46" s="18">
        <v>6261</v>
      </c>
      <c r="AV46" s="18">
        <v>3123</v>
      </c>
      <c r="AW46" s="18">
        <v>35379.5</v>
      </c>
      <c r="AX46" s="18">
        <v>3834</v>
      </c>
      <c r="AY46" s="18">
        <v>26802</v>
      </c>
      <c r="AZ46" s="18">
        <v>24567</v>
      </c>
      <c r="BA46" s="18">
        <v>8001</v>
      </c>
      <c r="BB46" s="18">
        <v>4491</v>
      </c>
      <c r="BC46" s="18">
        <v>13524</v>
      </c>
      <c r="BD46" s="18">
        <v>7518</v>
      </c>
    </row>
    <row r="47" spans="1:56" x14ac:dyDescent="0.15">
      <c r="A47" s="37"/>
      <c r="B47" s="20"/>
      <c r="C47" s="12">
        <v>615101428</v>
      </c>
      <c r="D47" s="13" t="s">
        <v>196</v>
      </c>
      <c r="E47" s="14" t="s">
        <v>130</v>
      </c>
      <c r="F47" s="13" t="s">
        <v>197</v>
      </c>
      <c r="G47" s="15">
        <v>14.1</v>
      </c>
      <c r="H47" s="16">
        <v>0</v>
      </c>
      <c r="I47" s="17">
        <v>2060829.5</v>
      </c>
      <c r="J47" s="18">
        <v>51740</v>
      </c>
      <c r="K47" s="18">
        <v>6427.5</v>
      </c>
      <c r="L47" s="18">
        <v>11185</v>
      </c>
      <c r="M47" s="18">
        <v>48742.5</v>
      </c>
      <c r="N47" s="18">
        <v>23220</v>
      </c>
      <c r="O47" s="18">
        <v>41895</v>
      </c>
      <c r="P47" s="18">
        <v>7337.5</v>
      </c>
      <c r="Q47" s="18">
        <v>26140</v>
      </c>
      <c r="R47" s="18">
        <v>12420</v>
      </c>
      <c r="S47" s="18">
        <v>30965</v>
      </c>
      <c r="T47" s="18">
        <v>57600</v>
      </c>
      <c r="U47" s="18">
        <v>36242.5</v>
      </c>
      <c r="V47" s="18">
        <v>388967.5</v>
      </c>
      <c r="W47" s="18">
        <v>213741.5</v>
      </c>
      <c r="X47" s="18">
        <v>140482.5</v>
      </c>
      <c r="Y47" s="18">
        <v>3602.5</v>
      </c>
      <c r="Z47" s="18">
        <v>18140</v>
      </c>
      <c r="AA47" s="18">
        <v>3645</v>
      </c>
      <c r="AB47" s="18">
        <v>3525</v>
      </c>
      <c r="AC47" s="18">
        <v>22425</v>
      </c>
      <c r="AD47" s="18">
        <v>28007.5</v>
      </c>
      <c r="AE47" s="18">
        <v>13140</v>
      </c>
      <c r="AF47" s="18">
        <v>91217.5</v>
      </c>
      <c r="AG47" s="18">
        <v>23070</v>
      </c>
      <c r="AH47" s="18">
        <v>7232.5</v>
      </c>
      <c r="AI47" s="18">
        <v>18372.5</v>
      </c>
      <c r="AJ47" s="18">
        <v>86752.5</v>
      </c>
      <c r="AK47" s="18">
        <v>51647.5</v>
      </c>
      <c r="AL47" s="18">
        <v>5385</v>
      </c>
      <c r="AM47" s="18">
        <v>9910.5</v>
      </c>
      <c r="AN47" s="18">
        <v>11480</v>
      </c>
      <c r="AO47" s="18">
        <v>18605</v>
      </c>
      <c r="AP47" s="18">
        <v>7937.5</v>
      </c>
      <c r="AQ47" s="18">
        <v>20855</v>
      </c>
      <c r="AR47" s="18">
        <v>118932.5</v>
      </c>
      <c r="AS47" s="18">
        <v>87412.5</v>
      </c>
      <c r="AT47" s="18">
        <v>4692.5</v>
      </c>
      <c r="AU47" s="18">
        <v>17852.5</v>
      </c>
      <c r="AV47" s="18" t="s">
        <v>254</v>
      </c>
      <c r="AW47" s="18">
        <v>153917.5</v>
      </c>
      <c r="AX47" s="18">
        <v>3030</v>
      </c>
      <c r="AY47" s="18">
        <v>49020</v>
      </c>
      <c r="AZ47" s="18">
        <v>7457.5</v>
      </c>
      <c r="BA47" s="18">
        <v>6360</v>
      </c>
      <c r="BB47" s="18">
        <v>5107.5</v>
      </c>
      <c r="BC47" s="18">
        <v>48272.5</v>
      </c>
      <c r="BD47" s="18">
        <v>16717.5</v>
      </c>
    </row>
    <row r="48" spans="1:56" x14ac:dyDescent="0.15">
      <c r="A48" s="37"/>
      <c r="B48" s="20"/>
      <c r="C48" s="12">
        <v>615101409</v>
      </c>
      <c r="D48" s="13" t="s">
        <v>192</v>
      </c>
      <c r="E48" s="14" t="s">
        <v>130</v>
      </c>
      <c r="F48" s="13" t="s">
        <v>193</v>
      </c>
      <c r="G48" s="15">
        <v>16.5</v>
      </c>
      <c r="H48" s="16">
        <v>0</v>
      </c>
      <c r="I48" s="17">
        <v>1493913.5</v>
      </c>
      <c r="J48" s="18">
        <v>37362.5</v>
      </c>
      <c r="K48" s="18">
        <v>60475</v>
      </c>
      <c r="L48" s="18">
        <v>1592.5</v>
      </c>
      <c r="M48" s="18">
        <v>51977.5</v>
      </c>
      <c r="N48" s="18">
        <v>16187.5</v>
      </c>
      <c r="O48" s="18">
        <v>7114</v>
      </c>
      <c r="P48" s="18">
        <v>10845</v>
      </c>
      <c r="Q48" s="18">
        <v>121192.5</v>
      </c>
      <c r="R48" s="18">
        <v>11950</v>
      </c>
      <c r="S48" s="18">
        <v>37032.5</v>
      </c>
      <c r="T48" s="18">
        <v>69665</v>
      </c>
      <c r="U48" s="18">
        <v>44885</v>
      </c>
      <c r="V48" s="18">
        <v>144870</v>
      </c>
      <c r="W48" s="18">
        <v>28652.5</v>
      </c>
      <c r="X48" s="18">
        <v>31482.5</v>
      </c>
      <c r="Y48" s="18">
        <v>20972.5</v>
      </c>
      <c r="Z48" s="18">
        <v>54572.5</v>
      </c>
      <c r="AA48" s="18">
        <v>25125</v>
      </c>
      <c r="AB48" s="18" t="s">
        <v>254</v>
      </c>
      <c r="AC48" s="18">
        <v>17780</v>
      </c>
      <c r="AD48" s="18">
        <v>76817.5</v>
      </c>
      <c r="AE48" s="18">
        <v>72700</v>
      </c>
      <c r="AF48" s="18">
        <v>92512.5</v>
      </c>
      <c r="AG48" s="18">
        <v>8475</v>
      </c>
      <c r="AH48" s="18">
        <v>23486</v>
      </c>
      <c r="AI48" s="18">
        <v>71619.5</v>
      </c>
      <c r="AJ48" s="18">
        <v>85785</v>
      </c>
      <c r="AK48" s="18">
        <v>39327.5</v>
      </c>
      <c r="AL48" s="18">
        <v>4282.5</v>
      </c>
      <c r="AM48" s="18">
        <v>13647.5</v>
      </c>
      <c r="AN48" s="18">
        <v>5452.5</v>
      </c>
      <c r="AO48" s="18">
        <v>21365</v>
      </c>
      <c r="AP48" s="18">
        <v>6037.5</v>
      </c>
      <c r="AQ48" s="18">
        <v>4245</v>
      </c>
      <c r="AR48" s="18">
        <v>70165</v>
      </c>
      <c r="AS48" s="18">
        <v>2647.5</v>
      </c>
      <c r="AT48" s="18" t="s">
        <v>254</v>
      </c>
      <c r="AU48" s="18">
        <v>3577.5</v>
      </c>
      <c r="AV48" s="18" t="s">
        <v>254</v>
      </c>
      <c r="AW48" s="18">
        <v>12315</v>
      </c>
      <c r="AX48" s="18">
        <v>3112.5</v>
      </c>
      <c r="AY48" s="18">
        <v>13802.5</v>
      </c>
      <c r="AZ48" s="18">
        <v>10619</v>
      </c>
      <c r="BA48" s="18" t="s">
        <v>254</v>
      </c>
      <c r="BB48" s="18">
        <v>22035</v>
      </c>
      <c r="BC48" s="18">
        <v>17055</v>
      </c>
      <c r="BD48" s="18">
        <v>17312.5</v>
      </c>
    </row>
    <row r="49" spans="1:56" x14ac:dyDescent="0.15">
      <c r="A49" s="37"/>
      <c r="B49" s="20"/>
      <c r="C49" s="12">
        <v>615101513</v>
      </c>
      <c r="D49" s="13" t="s">
        <v>210</v>
      </c>
      <c r="E49" s="14" t="s">
        <v>130</v>
      </c>
      <c r="F49" s="13" t="s">
        <v>211</v>
      </c>
      <c r="G49" s="15">
        <v>10.4</v>
      </c>
      <c r="H49" s="16">
        <v>0</v>
      </c>
      <c r="I49" s="17">
        <v>1135786.5</v>
      </c>
      <c r="J49" s="18">
        <v>220258</v>
      </c>
      <c r="K49" s="18">
        <v>1767.5</v>
      </c>
      <c r="L49" s="18" t="s">
        <v>254</v>
      </c>
      <c r="M49" s="18">
        <v>14117.5</v>
      </c>
      <c r="N49" s="18">
        <v>24735</v>
      </c>
      <c r="O49" s="18">
        <v>13795</v>
      </c>
      <c r="P49" s="18">
        <v>4492.5</v>
      </c>
      <c r="Q49" s="18">
        <v>10690</v>
      </c>
      <c r="R49" s="18">
        <v>3167.5</v>
      </c>
      <c r="S49" s="18">
        <v>9267.5</v>
      </c>
      <c r="T49" s="18">
        <v>52342.5</v>
      </c>
      <c r="U49" s="18">
        <v>60080</v>
      </c>
      <c r="V49" s="18">
        <v>369273.5</v>
      </c>
      <c r="W49" s="18">
        <v>45165</v>
      </c>
      <c r="X49" s="18">
        <v>20645</v>
      </c>
      <c r="Y49" s="18">
        <v>9540</v>
      </c>
      <c r="Z49" s="18" t="s">
        <v>254</v>
      </c>
      <c r="AA49" s="18" t="s">
        <v>254</v>
      </c>
      <c r="AB49" s="18" t="s">
        <v>254</v>
      </c>
      <c r="AC49" s="18">
        <v>12210</v>
      </c>
      <c r="AD49" s="18" t="s">
        <v>254</v>
      </c>
      <c r="AE49" s="18">
        <v>10030</v>
      </c>
      <c r="AF49" s="18">
        <v>36570</v>
      </c>
      <c r="AG49" s="18" t="s">
        <v>254</v>
      </c>
      <c r="AH49" s="18">
        <v>6835</v>
      </c>
      <c r="AI49" s="18">
        <v>43605</v>
      </c>
      <c r="AJ49" s="18">
        <v>47280</v>
      </c>
      <c r="AK49" s="18">
        <v>16320</v>
      </c>
      <c r="AL49" s="18">
        <v>8430</v>
      </c>
      <c r="AM49" s="18">
        <v>8002.5</v>
      </c>
      <c r="AN49" s="18">
        <v>1080</v>
      </c>
      <c r="AO49" s="18">
        <v>1940</v>
      </c>
      <c r="AP49" s="18">
        <v>2362.5</v>
      </c>
      <c r="AQ49" s="18">
        <v>3327.5</v>
      </c>
      <c r="AR49" s="18">
        <v>7537.5</v>
      </c>
      <c r="AS49" s="18" t="s">
        <v>254</v>
      </c>
      <c r="AT49" s="18">
        <v>8867.5</v>
      </c>
      <c r="AU49" s="18" t="s">
        <v>254</v>
      </c>
      <c r="AV49" s="18">
        <v>1000</v>
      </c>
      <c r="AW49" s="18">
        <v>12107.5</v>
      </c>
      <c r="AX49" s="18">
        <v>4725</v>
      </c>
      <c r="AY49" s="18">
        <v>5297.5</v>
      </c>
      <c r="AZ49" s="18">
        <v>17497.5</v>
      </c>
      <c r="BA49" s="18">
        <v>3337.5</v>
      </c>
      <c r="BB49" s="18" t="s">
        <v>254</v>
      </c>
      <c r="BC49" s="18">
        <v>10865</v>
      </c>
      <c r="BD49" s="18">
        <v>5105</v>
      </c>
    </row>
    <row r="50" spans="1:56" x14ac:dyDescent="0.15">
      <c r="A50" s="37"/>
      <c r="B50" s="20"/>
      <c r="C50" s="12">
        <v>615101492</v>
      </c>
      <c r="D50" s="13" t="s">
        <v>200</v>
      </c>
      <c r="E50" s="14" t="s">
        <v>130</v>
      </c>
      <c r="F50" s="13" t="s">
        <v>201</v>
      </c>
      <c r="G50" s="15">
        <v>17.100000000000001</v>
      </c>
      <c r="H50" s="16">
        <v>0</v>
      </c>
      <c r="I50" s="17">
        <v>743866.5</v>
      </c>
      <c r="J50" s="18">
        <v>21522</v>
      </c>
      <c r="K50" s="18">
        <v>13035</v>
      </c>
      <c r="L50" s="18" t="s">
        <v>254</v>
      </c>
      <c r="M50" s="18">
        <v>19974</v>
      </c>
      <c r="N50" s="18">
        <v>2379</v>
      </c>
      <c r="O50" s="18" t="s">
        <v>254</v>
      </c>
      <c r="P50" s="18">
        <v>3249</v>
      </c>
      <c r="Q50" s="18">
        <v>25479</v>
      </c>
      <c r="R50" s="18">
        <v>8541</v>
      </c>
      <c r="S50" s="18">
        <v>4221</v>
      </c>
      <c r="T50" s="18">
        <v>22926</v>
      </c>
      <c r="U50" s="18">
        <v>14076</v>
      </c>
      <c r="V50" s="18">
        <v>75174</v>
      </c>
      <c r="W50" s="18">
        <v>37566</v>
      </c>
      <c r="X50" s="18">
        <v>53481</v>
      </c>
      <c r="Y50" s="18">
        <v>4626</v>
      </c>
      <c r="Z50" s="18">
        <v>11088</v>
      </c>
      <c r="AA50" s="18" t="s">
        <v>254</v>
      </c>
      <c r="AB50" s="18" t="s">
        <v>254</v>
      </c>
      <c r="AC50" s="18">
        <v>23361</v>
      </c>
      <c r="AD50" s="18">
        <v>26031</v>
      </c>
      <c r="AE50" s="18">
        <v>24186</v>
      </c>
      <c r="AF50" s="18">
        <v>85242</v>
      </c>
      <c r="AG50" s="18">
        <v>4473</v>
      </c>
      <c r="AH50" s="18">
        <v>7182</v>
      </c>
      <c r="AI50" s="18">
        <v>32562</v>
      </c>
      <c r="AJ50" s="18">
        <v>49242</v>
      </c>
      <c r="AK50" s="18">
        <v>32913</v>
      </c>
      <c r="AL50" s="18">
        <v>1980</v>
      </c>
      <c r="AM50" s="18">
        <v>13950</v>
      </c>
      <c r="AN50" s="18">
        <v>4554</v>
      </c>
      <c r="AO50" s="18">
        <v>2562</v>
      </c>
      <c r="AP50" s="18">
        <v>40587</v>
      </c>
      <c r="AQ50" s="18">
        <v>4464</v>
      </c>
      <c r="AR50" s="18">
        <v>21018</v>
      </c>
      <c r="AS50" s="18" t="s">
        <v>254</v>
      </c>
      <c r="AT50" s="18" t="s">
        <v>254</v>
      </c>
      <c r="AU50" s="18">
        <v>5400</v>
      </c>
      <c r="AV50" s="18">
        <v>3528</v>
      </c>
      <c r="AW50" s="18">
        <v>6102</v>
      </c>
      <c r="AX50" s="18">
        <v>1929</v>
      </c>
      <c r="AY50" s="18">
        <v>1041</v>
      </c>
      <c r="AZ50" s="18">
        <v>5487</v>
      </c>
      <c r="BA50" s="18" t="s">
        <v>254</v>
      </c>
      <c r="BB50" s="18">
        <v>9144</v>
      </c>
      <c r="BC50" s="18">
        <v>2449.5</v>
      </c>
      <c r="BD50" s="18">
        <v>16629</v>
      </c>
    </row>
    <row r="51" spans="1:56" x14ac:dyDescent="0.15">
      <c r="A51" s="37"/>
      <c r="B51" s="20"/>
      <c r="C51" s="12">
        <v>615101510</v>
      </c>
      <c r="D51" s="13" t="s">
        <v>208</v>
      </c>
      <c r="E51" s="14" t="s">
        <v>130</v>
      </c>
      <c r="F51" s="13" t="s">
        <v>209</v>
      </c>
      <c r="G51" s="15">
        <v>11</v>
      </c>
      <c r="H51" s="16">
        <v>0</v>
      </c>
      <c r="I51" s="17">
        <v>585230.5</v>
      </c>
      <c r="J51" s="18">
        <v>31242.5</v>
      </c>
      <c r="K51" s="18">
        <v>3175</v>
      </c>
      <c r="L51" s="18">
        <v>18377.5</v>
      </c>
      <c r="M51" s="18">
        <v>1702.5</v>
      </c>
      <c r="N51" s="18" t="s">
        <v>254</v>
      </c>
      <c r="O51" s="18" t="s">
        <v>254</v>
      </c>
      <c r="P51" s="18">
        <v>7207.5</v>
      </c>
      <c r="Q51" s="18">
        <v>8015</v>
      </c>
      <c r="R51" s="18" t="s">
        <v>254</v>
      </c>
      <c r="S51" s="18">
        <v>18400</v>
      </c>
      <c r="T51" s="18">
        <v>26600</v>
      </c>
      <c r="U51" s="18">
        <v>25630</v>
      </c>
      <c r="V51" s="18">
        <v>183435</v>
      </c>
      <c r="W51" s="18">
        <v>52211</v>
      </c>
      <c r="X51" s="18">
        <v>13125</v>
      </c>
      <c r="Y51" s="18" t="s">
        <v>254</v>
      </c>
      <c r="Z51" s="18">
        <v>20617.5</v>
      </c>
      <c r="AA51" s="18" t="s">
        <v>254</v>
      </c>
      <c r="AB51" s="18">
        <v>1595</v>
      </c>
      <c r="AC51" s="18">
        <v>3399.5</v>
      </c>
      <c r="AD51" s="18">
        <v>7125</v>
      </c>
      <c r="AE51" s="18">
        <v>1147.5</v>
      </c>
      <c r="AF51" s="18">
        <v>10717.5</v>
      </c>
      <c r="AG51" s="18" t="s">
        <v>254</v>
      </c>
      <c r="AH51" s="18">
        <v>6685</v>
      </c>
      <c r="AI51" s="18">
        <v>24775</v>
      </c>
      <c r="AJ51" s="18">
        <v>43300</v>
      </c>
      <c r="AK51" s="18">
        <v>11677.5</v>
      </c>
      <c r="AL51" s="18" t="s">
        <v>254</v>
      </c>
      <c r="AM51" s="18">
        <v>8677.5</v>
      </c>
      <c r="AN51" s="18" t="s">
        <v>254</v>
      </c>
      <c r="AO51" s="18">
        <v>1032.5</v>
      </c>
      <c r="AP51" s="18" t="s">
        <v>254</v>
      </c>
      <c r="AQ51" s="18">
        <v>4227</v>
      </c>
      <c r="AR51" s="18" t="s">
        <v>254</v>
      </c>
      <c r="AS51" s="18" t="s">
        <v>254</v>
      </c>
      <c r="AT51" s="18" t="s">
        <v>254</v>
      </c>
      <c r="AU51" s="18" t="s">
        <v>254</v>
      </c>
      <c r="AV51" s="18" t="s">
        <v>254</v>
      </c>
      <c r="AW51" s="18">
        <v>7157.5</v>
      </c>
      <c r="AX51" s="18">
        <v>3250</v>
      </c>
      <c r="AY51" s="18" t="s">
        <v>254</v>
      </c>
      <c r="AZ51" s="18">
        <v>3987.5</v>
      </c>
      <c r="BA51" s="18" t="s">
        <v>254</v>
      </c>
      <c r="BB51" s="18" t="s">
        <v>254</v>
      </c>
      <c r="BC51" s="18">
        <v>9362.5</v>
      </c>
      <c r="BD51" s="18">
        <v>23525</v>
      </c>
    </row>
    <row r="52" spans="1:56" x14ac:dyDescent="0.15">
      <c r="A52" s="37"/>
      <c r="B52" s="20"/>
      <c r="C52" s="12">
        <v>615101418</v>
      </c>
      <c r="D52" s="13" t="s">
        <v>194</v>
      </c>
      <c r="E52" s="14" t="s">
        <v>130</v>
      </c>
      <c r="F52" s="13" t="s">
        <v>195</v>
      </c>
      <c r="G52" s="15">
        <v>10.1</v>
      </c>
      <c r="H52" s="16">
        <v>0</v>
      </c>
      <c r="I52" s="17">
        <v>529889</v>
      </c>
      <c r="J52" s="18">
        <v>7642.5</v>
      </c>
      <c r="K52" s="18">
        <v>3165</v>
      </c>
      <c r="L52" s="18" t="s">
        <v>254</v>
      </c>
      <c r="M52" s="18">
        <v>5397.5</v>
      </c>
      <c r="N52" s="18">
        <v>4410</v>
      </c>
      <c r="O52" s="18">
        <v>4792.5</v>
      </c>
      <c r="P52" s="18" t="s">
        <v>254</v>
      </c>
      <c r="Q52" s="18">
        <v>1530</v>
      </c>
      <c r="R52" s="18" t="s">
        <v>254</v>
      </c>
      <c r="S52" s="18">
        <v>6190</v>
      </c>
      <c r="T52" s="18">
        <v>24897.5</v>
      </c>
      <c r="U52" s="18">
        <v>19770</v>
      </c>
      <c r="V52" s="18">
        <v>224606.5</v>
      </c>
      <c r="W52" s="18">
        <v>47740</v>
      </c>
      <c r="X52" s="18">
        <v>19125</v>
      </c>
      <c r="Y52" s="18" t="s">
        <v>254</v>
      </c>
      <c r="Z52" s="18" t="s">
        <v>254</v>
      </c>
      <c r="AA52" s="18">
        <v>1595</v>
      </c>
      <c r="AB52" s="18" t="s">
        <v>254</v>
      </c>
      <c r="AC52" s="18" t="s">
        <v>254</v>
      </c>
      <c r="AD52" s="18" t="s">
        <v>254</v>
      </c>
      <c r="AE52" s="18">
        <v>11370</v>
      </c>
      <c r="AF52" s="18" t="s">
        <v>254</v>
      </c>
      <c r="AG52" s="18">
        <v>1335</v>
      </c>
      <c r="AH52" s="18" t="s">
        <v>254</v>
      </c>
      <c r="AI52" s="18">
        <v>3262.5</v>
      </c>
      <c r="AJ52" s="18">
        <v>41122.5</v>
      </c>
      <c r="AK52" s="18">
        <v>17670</v>
      </c>
      <c r="AL52" s="18" t="s">
        <v>254</v>
      </c>
      <c r="AM52" s="18" t="s">
        <v>254</v>
      </c>
      <c r="AN52" s="18" t="s">
        <v>254</v>
      </c>
      <c r="AO52" s="18" t="s">
        <v>254</v>
      </c>
      <c r="AP52" s="18">
        <v>3197.5</v>
      </c>
      <c r="AQ52" s="18" t="s">
        <v>254</v>
      </c>
      <c r="AR52" s="18">
        <v>3067.5</v>
      </c>
      <c r="AS52" s="18">
        <v>1275</v>
      </c>
      <c r="AT52" s="18">
        <v>1940</v>
      </c>
      <c r="AU52" s="18">
        <v>4545</v>
      </c>
      <c r="AV52" s="18" t="s">
        <v>254</v>
      </c>
      <c r="AW52" s="18">
        <v>48147.5</v>
      </c>
      <c r="AX52" s="18" t="s">
        <v>254</v>
      </c>
      <c r="AY52" s="18">
        <v>1110</v>
      </c>
      <c r="AZ52" s="18">
        <v>9505</v>
      </c>
      <c r="BA52" s="18">
        <v>1297.5</v>
      </c>
      <c r="BB52" s="18" t="s">
        <v>254</v>
      </c>
      <c r="BC52" s="18">
        <v>3707.5</v>
      </c>
      <c r="BD52" s="18" t="s">
        <v>254</v>
      </c>
    </row>
    <row r="53" spans="1:56" x14ac:dyDescent="0.15">
      <c r="A53" s="37"/>
      <c r="B53" s="20"/>
      <c r="C53" s="12">
        <v>615101494</v>
      </c>
      <c r="D53" s="13" t="s">
        <v>202</v>
      </c>
      <c r="E53" s="14" t="s">
        <v>130</v>
      </c>
      <c r="F53" s="13" t="s">
        <v>203</v>
      </c>
      <c r="G53" s="15">
        <v>9.6</v>
      </c>
      <c r="H53" s="16">
        <v>0</v>
      </c>
      <c r="I53" s="17">
        <v>482952.5</v>
      </c>
      <c r="J53" s="18">
        <v>87485</v>
      </c>
      <c r="K53" s="18">
        <v>2922.5</v>
      </c>
      <c r="L53" s="18" t="s">
        <v>254</v>
      </c>
      <c r="M53" s="18">
        <v>4312.5</v>
      </c>
      <c r="N53" s="18">
        <v>3127.5</v>
      </c>
      <c r="O53" s="18" t="s">
        <v>254</v>
      </c>
      <c r="P53" s="18">
        <v>6892.5</v>
      </c>
      <c r="Q53" s="18">
        <v>20445</v>
      </c>
      <c r="R53" s="18">
        <v>1597.5</v>
      </c>
      <c r="S53" s="18">
        <v>4777.5</v>
      </c>
      <c r="T53" s="18">
        <v>32182.5</v>
      </c>
      <c r="U53" s="18">
        <v>7752.5</v>
      </c>
      <c r="V53" s="18">
        <v>83727.5</v>
      </c>
      <c r="W53" s="18">
        <v>11350</v>
      </c>
      <c r="X53" s="18">
        <v>21400</v>
      </c>
      <c r="Y53" s="18">
        <v>3000</v>
      </c>
      <c r="Z53" s="18">
        <v>2895</v>
      </c>
      <c r="AA53" s="18">
        <v>6615</v>
      </c>
      <c r="AB53" s="18" t="s">
        <v>254</v>
      </c>
      <c r="AC53" s="18">
        <v>1147.5</v>
      </c>
      <c r="AD53" s="18">
        <v>2827.5</v>
      </c>
      <c r="AE53" s="18">
        <v>4432.5</v>
      </c>
      <c r="AF53" s="18">
        <v>16692.5</v>
      </c>
      <c r="AG53" s="18">
        <v>2155</v>
      </c>
      <c r="AH53" s="18">
        <v>13447.5</v>
      </c>
      <c r="AI53" s="18">
        <v>11487.5</v>
      </c>
      <c r="AJ53" s="18">
        <v>8030</v>
      </c>
      <c r="AK53" s="18">
        <v>14505</v>
      </c>
      <c r="AL53" s="18">
        <v>2430</v>
      </c>
      <c r="AM53" s="18">
        <v>7102.5</v>
      </c>
      <c r="AN53" s="18" t="s">
        <v>254</v>
      </c>
      <c r="AO53" s="18">
        <v>7130</v>
      </c>
      <c r="AP53" s="18" t="s">
        <v>254</v>
      </c>
      <c r="AQ53" s="18" t="s">
        <v>254</v>
      </c>
      <c r="AR53" s="18">
        <v>10687.5</v>
      </c>
      <c r="AS53" s="18" t="s">
        <v>254</v>
      </c>
      <c r="AT53" s="18" t="s">
        <v>254</v>
      </c>
      <c r="AU53" s="18" t="s">
        <v>254</v>
      </c>
      <c r="AV53" s="18" t="s">
        <v>254</v>
      </c>
      <c r="AW53" s="18">
        <v>26475</v>
      </c>
      <c r="AX53" s="18">
        <v>3830</v>
      </c>
      <c r="AY53" s="18">
        <v>1320</v>
      </c>
      <c r="AZ53" s="18">
        <v>10937.5</v>
      </c>
      <c r="BA53" s="18" t="s">
        <v>254</v>
      </c>
      <c r="BB53" s="18">
        <v>15587.5</v>
      </c>
      <c r="BC53" s="18">
        <v>16325</v>
      </c>
      <c r="BD53" s="18">
        <v>3227.5</v>
      </c>
    </row>
    <row r="54" spans="1:56" x14ac:dyDescent="0.15">
      <c r="A54" s="37"/>
      <c r="B54" s="20"/>
      <c r="C54" s="12">
        <v>615101447</v>
      </c>
      <c r="D54" s="13" t="s">
        <v>198</v>
      </c>
      <c r="E54" s="14" t="s">
        <v>130</v>
      </c>
      <c r="F54" s="13" t="s">
        <v>199</v>
      </c>
      <c r="G54" s="15">
        <v>19</v>
      </c>
      <c r="H54" s="16">
        <v>0</v>
      </c>
      <c r="I54" s="17">
        <v>479301.4</v>
      </c>
      <c r="J54" s="18">
        <v>14672.5</v>
      </c>
      <c r="K54" s="18">
        <v>6832.5</v>
      </c>
      <c r="L54" s="18" t="s">
        <v>254</v>
      </c>
      <c r="M54" s="18">
        <v>64327.5</v>
      </c>
      <c r="N54" s="18">
        <v>1592.5</v>
      </c>
      <c r="O54" s="18">
        <v>3790</v>
      </c>
      <c r="P54" s="18">
        <v>6652.5</v>
      </c>
      <c r="Q54" s="18">
        <v>17740</v>
      </c>
      <c r="R54" s="18">
        <v>5810</v>
      </c>
      <c r="S54" s="18">
        <v>14990</v>
      </c>
      <c r="T54" s="18">
        <v>30525</v>
      </c>
      <c r="U54" s="18">
        <v>5525.4</v>
      </c>
      <c r="V54" s="18">
        <v>45492.5</v>
      </c>
      <c r="W54" s="18">
        <v>34377.5</v>
      </c>
      <c r="X54" s="18">
        <v>7582.5</v>
      </c>
      <c r="Y54" s="18">
        <v>5173.5</v>
      </c>
      <c r="Z54" s="18">
        <v>5040</v>
      </c>
      <c r="AA54" s="18" t="s">
        <v>254</v>
      </c>
      <c r="AB54" s="18" t="s">
        <v>254</v>
      </c>
      <c r="AC54" s="18" t="s">
        <v>254</v>
      </c>
      <c r="AD54" s="18">
        <v>26335</v>
      </c>
      <c r="AE54" s="18" t="s">
        <v>254</v>
      </c>
      <c r="AF54" s="18">
        <v>15715</v>
      </c>
      <c r="AG54" s="18">
        <v>2572.5</v>
      </c>
      <c r="AH54" s="18" t="s">
        <v>254</v>
      </c>
      <c r="AI54" s="18">
        <v>6652.5</v>
      </c>
      <c r="AJ54" s="18">
        <v>42060</v>
      </c>
      <c r="AK54" s="18">
        <v>5922.5</v>
      </c>
      <c r="AL54" s="18" t="s">
        <v>254</v>
      </c>
      <c r="AM54" s="18">
        <v>8355</v>
      </c>
      <c r="AN54" s="18">
        <v>1620</v>
      </c>
      <c r="AO54" s="18">
        <v>27227.5</v>
      </c>
      <c r="AP54" s="18">
        <v>2790</v>
      </c>
      <c r="AQ54" s="18">
        <v>3842.5</v>
      </c>
      <c r="AR54" s="18" t="s">
        <v>254</v>
      </c>
      <c r="AS54" s="18" t="s">
        <v>254</v>
      </c>
      <c r="AT54" s="18">
        <v>1800</v>
      </c>
      <c r="AU54" s="18" t="s">
        <v>254</v>
      </c>
      <c r="AV54" s="18" t="s">
        <v>254</v>
      </c>
      <c r="AW54" s="18">
        <v>31502.5</v>
      </c>
      <c r="AX54" s="18" t="s">
        <v>254</v>
      </c>
      <c r="AY54" s="18">
        <v>5610</v>
      </c>
      <c r="AZ54" s="18">
        <v>9270</v>
      </c>
      <c r="BA54" s="18">
        <v>1050</v>
      </c>
      <c r="BB54" s="18">
        <v>3352.5</v>
      </c>
      <c r="BC54" s="18">
        <v>4615</v>
      </c>
      <c r="BD54" s="18">
        <v>5540</v>
      </c>
    </row>
    <row r="55" spans="1:56" x14ac:dyDescent="0.15">
      <c r="A55" s="36">
        <v>613</v>
      </c>
      <c r="B55" s="28" t="s">
        <v>212</v>
      </c>
      <c r="C55" s="12">
        <v>620008584</v>
      </c>
      <c r="D55" s="13" t="s">
        <v>221</v>
      </c>
      <c r="E55" s="14" t="s">
        <v>150</v>
      </c>
      <c r="F55" s="13" t="s">
        <v>222</v>
      </c>
      <c r="G55" s="15">
        <v>8.6</v>
      </c>
      <c r="H55" s="16">
        <v>1</v>
      </c>
      <c r="I55" s="17">
        <v>5959541.5300000003</v>
      </c>
      <c r="J55" s="18">
        <v>176269</v>
      </c>
      <c r="K55" s="18">
        <v>50067</v>
      </c>
      <c r="L55" s="18">
        <v>31297</v>
      </c>
      <c r="M55" s="18">
        <v>143628</v>
      </c>
      <c r="N55" s="18">
        <v>17998</v>
      </c>
      <c r="O55" s="18">
        <v>23722</v>
      </c>
      <c r="P55" s="18">
        <v>43335</v>
      </c>
      <c r="Q55" s="18">
        <v>114513</v>
      </c>
      <c r="R55" s="18">
        <v>43697</v>
      </c>
      <c r="S55" s="18">
        <v>76625.8</v>
      </c>
      <c r="T55" s="18">
        <v>254358</v>
      </c>
      <c r="U55" s="18">
        <v>440887</v>
      </c>
      <c r="V55" s="18">
        <v>974885.4</v>
      </c>
      <c r="W55" s="18">
        <v>690480</v>
      </c>
      <c r="X55" s="18">
        <v>95234</v>
      </c>
      <c r="Y55" s="18">
        <v>38738</v>
      </c>
      <c r="Z55" s="18">
        <v>53039</v>
      </c>
      <c r="AA55" s="18">
        <v>29080</v>
      </c>
      <c r="AB55" s="18">
        <v>28593</v>
      </c>
      <c r="AC55" s="18">
        <v>191606.84</v>
      </c>
      <c r="AD55" s="18">
        <v>35913</v>
      </c>
      <c r="AE55" s="18">
        <v>92316</v>
      </c>
      <c r="AF55" s="18">
        <v>177467</v>
      </c>
      <c r="AG55" s="18">
        <v>49602.29</v>
      </c>
      <c r="AH55" s="18">
        <v>55512</v>
      </c>
      <c r="AI55" s="18">
        <v>141629</v>
      </c>
      <c r="AJ55" s="18">
        <v>398051</v>
      </c>
      <c r="AK55" s="18">
        <v>292212</v>
      </c>
      <c r="AL55" s="18">
        <v>27741</v>
      </c>
      <c r="AM55" s="18">
        <v>36202.400000000001</v>
      </c>
      <c r="AN55" s="18">
        <v>11205</v>
      </c>
      <c r="AO55" s="18">
        <v>28335</v>
      </c>
      <c r="AP55" s="18">
        <v>65765</v>
      </c>
      <c r="AQ55" s="18">
        <v>87658</v>
      </c>
      <c r="AR55" s="18">
        <v>92017</v>
      </c>
      <c r="AS55" s="18">
        <v>16288.6</v>
      </c>
      <c r="AT55" s="18">
        <v>29542</v>
      </c>
      <c r="AU55" s="18">
        <v>51498.2</v>
      </c>
      <c r="AV55" s="18">
        <v>24495</v>
      </c>
      <c r="AW55" s="18">
        <v>238547</v>
      </c>
      <c r="AX55" s="18">
        <v>18043</v>
      </c>
      <c r="AY55" s="18">
        <v>63645</v>
      </c>
      <c r="AZ55" s="18">
        <v>72218</v>
      </c>
      <c r="BA55" s="18">
        <v>98902</v>
      </c>
      <c r="BB55" s="18">
        <v>40669</v>
      </c>
      <c r="BC55" s="18">
        <v>107310</v>
      </c>
      <c r="BD55" s="18">
        <v>88705</v>
      </c>
    </row>
    <row r="56" spans="1:56" x14ac:dyDescent="0.15">
      <c r="A56" s="37"/>
      <c r="B56" s="20"/>
      <c r="C56" s="12">
        <v>620009332</v>
      </c>
      <c r="D56" s="13" t="s">
        <v>225</v>
      </c>
      <c r="E56" s="14" t="s">
        <v>106</v>
      </c>
      <c r="F56" s="13" t="s">
        <v>226</v>
      </c>
      <c r="G56" s="15">
        <v>28</v>
      </c>
      <c r="H56" s="16">
        <v>1</v>
      </c>
      <c r="I56" s="17">
        <v>5618188.6800000006</v>
      </c>
      <c r="J56" s="18">
        <v>172000</v>
      </c>
      <c r="K56" s="18">
        <v>23025</v>
      </c>
      <c r="L56" s="18">
        <v>35169</v>
      </c>
      <c r="M56" s="18">
        <v>52361</v>
      </c>
      <c r="N56" s="18">
        <v>19615</v>
      </c>
      <c r="O56" s="18">
        <v>28808</v>
      </c>
      <c r="P56" s="18">
        <v>41348.5</v>
      </c>
      <c r="Q56" s="18">
        <v>43873</v>
      </c>
      <c r="R56" s="18">
        <v>33387</v>
      </c>
      <c r="S56" s="18">
        <v>29459</v>
      </c>
      <c r="T56" s="18">
        <v>244632.5</v>
      </c>
      <c r="U56" s="18">
        <v>245620.5</v>
      </c>
      <c r="V56" s="18">
        <v>1014731.5</v>
      </c>
      <c r="W56" s="18">
        <v>869584.28</v>
      </c>
      <c r="X56" s="18">
        <v>32095</v>
      </c>
      <c r="Y56" s="18">
        <v>11973</v>
      </c>
      <c r="Z56" s="18">
        <v>29988</v>
      </c>
      <c r="AA56" s="18">
        <v>17251</v>
      </c>
      <c r="AB56" s="18">
        <v>41715</v>
      </c>
      <c r="AC56" s="18">
        <v>110231</v>
      </c>
      <c r="AD56" s="18">
        <v>69761</v>
      </c>
      <c r="AE56" s="18">
        <v>157540</v>
      </c>
      <c r="AF56" s="18">
        <v>179318.5</v>
      </c>
      <c r="AG56" s="18">
        <v>75263.75</v>
      </c>
      <c r="AH56" s="18">
        <v>71783</v>
      </c>
      <c r="AI56" s="18">
        <v>94642</v>
      </c>
      <c r="AJ56" s="18">
        <v>572473.9</v>
      </c>
      <c r="AK56" s="18">
        <v>249761.5</v>
      </c>
      <c r="AL56" s="18">
        <v>67095.5</v>
      </c>
      <c r="AM56" s="18">
        <v>27449</v>
      </c>
      <c r="AN56" s="18">
        <v>25521</v>
      </c>
      <c r="AO56" s="18">
        <v>18295.5</v>
      </c>
      <c r="AP56" s="18">
        <v>59206</v>
      </c>
      <c r="AQ56" s="18">
        <v>148345.5</v>
      </c>
      <c r="AR56" s="18">
        <v>114690</v>
      </c>
      <c r="AS56" s="18">
        <v>21360.75</v>
      </c>
      <c r="AT56" s="18">
        <v>49007</v>
      </c>
      <c r="AU56" s="18">
        <v>7709</v>
      </c>
      <c r="AV56" s="18">
        <v>21361.5</v>
      </c>
      <c r="AW56" s="18">
        <v>164608</v>
      </c>
      <c r="AX56" s="18">
        <v>16098</v>
      </c>
      <c r="AY56" s="18">
        <v>30393</v>
      </c>
      <c r="AZ56" s="18">
        <v>18454.5</v>
      </c>
      <c r="BA56" s="18">
        <v>170200</v>
      </c>
      <c r="BB56" s="18">
        <v>50644</v>
      </c>
      <c r="BC56" s="18">
        <v>36231</v>
      </c>
      <c r="BD56" s="18">
        <v>4108.5</v>
      </c>
    </row>
    <row r="57" spans="1:56" x14ac:dyDescent="0.15">
      <c r="A57" s="37"/>
      <c r="B57" s="20"/>
      <c r="C57" s="12">
        <v>620009117</v>
      </c>
      <c r="D57" s="13" t="s">
        <v>223</v>
      </c>
      <c r="E57" s="14" t="s">
        <v>150</v>
      </c>
      <c r="F57" s="13" t="s">
        <v>224</v>
      </c>
      <c r="G57" s="15">
        <v>8.6</v>
      </c>
      <c r="H57" s="16">
        <v>1</v>
      </c>
      <c r="I57" s="17">
        <v>2759204.68</v>
      </c>
      <c r="J57" s="18">
        <v>88846</v>
      </c>
      <c r="K57" s="18">
        <v>7087</v>
      </c>
      <c r="L57" s="18">
        <v>5052</v>
      </c>
      <c r="M57" s="18">
        <v>9441</v>
      </c>
      <c r="N57" s="18">
        <v>13050</v>
      </c>
      <c r="O57" s="18">
        <v>17325</v>
      </c>
      <c r="P57" s="18">
        <v>5386</v>
      </c>
      <c r="Q57" s="18">
        <v>57257</v>
      </c>
      <c r="R57" s="18">
        <v>41712</v>
      </c>
      <c r="S57" s="18">
        <v>27609</v>
      </c>
      <c r="T57" s="18">
        <v>142458</v>
      </c>
      <c r="U57" s="18">
        <v>144132</v>
      </c>
      <c r="V57" s="18">
        <v>521991</v>
      </c>
      <c r="W57" s="18">
        <v>282653</v>
      </c>
      <c r="X57" s="18">
        <v>55905</v>
      </c>
      <c r="Y57" s="18">
        <v>5568</v>
      </c>
      <c r="Z57" s="18">
        <v>3449</v>
      </c>
      <c r="AA57" s="18">
        <v>5550</v>
      </c>
      <c r="AB57" s="18">
        <v>24488</v>
      </c>
      <c r="AC57" s="18">
        <v>52078</v>
      </c>
      <c r="AD57" s="18">
        <v>8572</v>
      </c>
      <c r="AE57" s="18">
        <v>76737</v>
      </c>
      <c r="AF57" s="18">
        <v>186538</v>
      </c>
      <c r="AG57" s="18">
        <v>25730</v>
      </c>
      <c r="AH57" s="18">
        <v>19186</v>
      </c>
      <c r="AI57" s="18">
        <v>47457</v>
      </c>
      <c r="AJ57" s="18">
        <v>220692</v>
      </c>
      <c r="AK57" s="18">
        <v>84137</v>
      </c>
      <c r="AL57" s="18">
        <v>11045</v>
      </c>
      <c r="AM57" s="18">
        <v>5728</v>
      </c>
      <c r="AN57" s="18">
        <v>3342</v>
      </c>
      <c r="AO57" s="18">
        <v>15253</v>
      </c>
      <c r="AP57" s="18">
        <v>36223</v>
      </c>
      <c r="AQ57" s="18">
        <v>54593</v>
      </c>
      <c r="AR57" s="18">
        <v>10509</v>
      </c>
      <c r="AS57" s="18">
        <v>4210.68</v>
      </c>
      <c r="AT57" s="18">
        <v>9424</v>
      </c>
      <c r="AU57" s="18">
        <v>15867</v>
      </c>
      <c r="AV57" s="18">
        <v>15519</v>
      </c>
      <c r="AW57" s="18">
        <v>141672</v>
      </c>
      <c r="AX57" s="18">
        <v>53760</v>
      </c>
      <c r="AY57" s="18">
        <v>38596</v>
      </c>
      <c r="AZ57" s="18">
        <v>13451</v>
      </c>
      <c r="BA57" s="18">
        <v>57749</v>
      </c>
      <c r="BB57" s="18">
        <v>18228</v>
      </c>
      <c r="BC57" s="18">
        <v>22699</v>
      </c>
      <c r="BD57" s="18">
        <v>51250</v>
      </c>
    </row>
    <row r="58" spans="1:56" x14ac:dyDescent="0.15">
      <c r="A58" s="37"/>
      <c r="B58" s="20"/>
      <c r="C58" s="12">
        <v>610411058</v>
      </c>
      <c r="D58" s="13" t="s">
        <v>213</v>
      </c>
      <c r="E58" s="14" t="s">
        <v>106</v>
      </c>
      <c r="F58" s="13" t="s">
        <v>214</v>
      </c>
      <c r="G58" s="15">
        <v>46.1</v>
      </c>
      <c r="H58" s="16">
        <v>0</v>
      </c>
      <c r="I58" s="17">
        <v>2518933</v>
      </c>
      <c r="J58" s="18">
        <v>58381</v>
      </c>
      <c r="K58" s="18">
        <v>11631</v>
      </c>
      <c r="L58" s="18">
        <v>5309</v>
      </c>
      <c r="M58" s="18">
        <v>13729.5</v>
      </c>
      <c r="N58" s="18">
        <v>7548</v>
      </c>
      <c r="O58" s="18">
        <v>8007.5</v>
      </c>
      <c r="P58" s="18">
        <v>17464</v>
      </c>
      <c r="Q58" s="18">
        <v>26126</v>
      </c>
      <c r="R58" s="18">
        <v>8211</v>
      </c>
      <c r="S58" s="18">
        <v>8649</v>
      </c>
      <c r="T58" s="18">
        <v>97482.5</v>
      </c>
      <c r="U58" s="18">
        <v>100887.5</v>
      </c>
      <c r="V58" s="18">
        <v>578215.5</v>
      </c>
      <c r="W58" s="18">
        <v>345332</v>
      </c>
      <c r="X58" s="18">
        <v>15557</v>
      </c>
      <c r="Y58" s="18" t="s">
        <v>254</v>
      </c>
      <c r="Z58" s="18">
        <v>5497.5</v>
      </c>
      <c r="AA58" s="18">
        <v>5723.5</v>
      </c>
      <c r="AB58" s="18">
        <v>18317</v>
      </c>
      <c r="AC58" s="18">
        <v>17647.5</v>
      </c>
      <c r="AD58" s="18">
        <v>25501.75</v>
      </c>
      <c r="AE58" s="18">
        <v>62532.75</v>
      </c>
      <c r="AF58" s="18">
        <v>106055.5</v>
      </c>
      <c r="AG58" s="18">
        <v>54937</v>
      </c>
      <c r="AH58" s="18">
        <v>29808</v>
      </c>
      <c r="AI58" s="18">
        <v>56115</v>
      </c>
      <c r="AJ58" s="18">
        <v>311932</v>
      </c>
      <c r="AK58" s="18">
        <v>96257</v>
      </c>
      <c r="AL58" s="18">
        <v>26730.5</v>
      </c>
      <c r="AM58" s="18">
        <v>23985</v>
      </c>
      <c r="AN58" s="18">
        <v>12048</v>
      </c>
      <c r="AO58" s="18">
        <v>6290.5</v>
      </c>
      <c r="AP58" s="18">
        <v>23882</v>
      </c>
      <c r="AQ58" s="18">
        <v>83299.5</v>
      </c>
      <c r="AR58" s="18">
        <v>25726</v>
      </c>
      <c r="AS58" s="18">
        <v>15916</v>
      </c>
      <c r="AT58" s="18">
        <v>20831</v>
      </c>
      <c r="AU58" s="18">
        <v>2197</v>
      </c>
      <c r="AV58" s="18">
        <v>10082</v>
      </c>
      <c r="AW58" s="18">
        <v>71690</v>
      </c>
      <c r="AX58" s="18">
        <v>10597</v>
      </c>
      <c r="AY58" s="18">
        <v>18911</v>
      </c>
      <c r="AZ58" s="18">
        <v>7552</v>
      </c>
      <c r="BA58" s="18">
        <v>49967</v>
      </c>
      <c r="BB58" s="18">
        <v>4220.5</v>
      </c>
      <c r="BC58" s="18">
        <v>10584</v>
      </c>
      <c r="BD58" s="18" t="s">
        <v>254</v>
      </c>
    </row>
    <row r="59" spans="1:56" x14ac:dyDescent="0.15">
      <c r="A59" s="37"/>
      <c r="B59" s="20"/>
      <c r="C59" s="12">
        <v>620006919</v>
      </c>
      <c r="D59" s="13" t="s">
        <v>219</v>
      </c>
      <c r="E59" s="14" t="s">
        <v>150</v>
      </c>
      <c r="F59" s="13" t="s">
        <v>220</v>
      </c>
      <c r="G59" s="15">
        <v>11.3</v>
      </c>
      <c r="H59" s="16">
        <v>0</v>
      </c>
      <c r="I59" s="17">
        <v>2141095.1540000001</v>
      </c>
      <c r="J59" s="18">
        <v>46880.5</v>
      </c>
      <c r="K59" s="18">
        <v>21464</v>
      </c>
      <c r="L59" s="18">
        <v>13646</v>
      </c>
      <c r="M59" s="18">
        <v>9888</v>
      </c>
      <c r="N59" s="18">
        <v>25270</v>
      </c>
      <c r="O59" s="18">
        <v>5740</v>
      </c>
      <c r="P59" s="18">
        <v>7120</v>
      </c>
      <c r="Q59" s="18">
        <v>37449</v>
      </c>
      <c r="R59" s="18">
        <v>23044</v>
      </c>
      <c r="S59" s="18">
        <v>29192</v>
      </c>
      <c r="T59" s="18">
        <v>89218.9</v>
      </c>
      <c r="U59" s="18">
        <v>97118</v>
      </c>
      <c r="V59" s="18">
        <v>422777.5</v>
      </c>
      <c r="W59" s="18">
        <v>249828</v>
      </c>
      <c r="X59" s="18">
        <v>40871.4</v>
      </c>
      <c r="Y59" s="18">
        <v>16247</v>
      </c>
      <c r="Z59" s="18">
        <v>14250</v>
      </c>
      <c r="AA59" s="18">
        <v>6172</v>
      </c>
      <c r="AB59" s="18">
        <v>7485</v>
      </c>
      <c r="AC59" s="18">
        <v>37023</v>
      </c>
      <c r="AD59" s="18">
        <v>12076</v>
      </c>
      <c r="AE59" s="18">
        <v>48150</v>
      </c>
      <c r="AF59" s="18">
        <v>55836</v>
      </c>
      <c r="AG59" s="18">
        <v>21685</v>
      </c>
      <c r="AH59" s="18">
        <v>19978</v>
      </c>
      <c r="AI59" s="18">
        <v>42937</v>
      </c>
      <c r="AJ59" s="18">
        <v>198119.5</v>
      </c>
      <c r="AK59" s="18">
        <v>75156</v>
      </c>
      <c r="AL59" s="18">
        <v>11605</v>
      </c>
      <c r="AM59" s="18">
        <v>3669</v>
      </c>
      <c r="AN59" s="18">
        <v>9699</v>
      </c>
      <c r="AO59" s="18">
        <v>7687</v>
      </c>
      <c r="AP59" s="18">
        <v>45307.93</v>
      </c>
      <c r="AQ59" s="18">
        <v>52542</v>
      </c>
      <c r="AR59" s="18">
        <v>21374</v>
      </c>
      <c r="AS59" s="18">
        <v>14521.424000000001</v>
      </c>
      <c r="AT59" s="18">
        <v>19126</v>
      </c>
      <c r="AU59" s="18">
        <v>11565</v>
      </c>
      <c r="AV59" s="18">
        <v>17867</v>
      </c>
      <c r="AW59" s="18">
        <v>104457</v>
      </c>
      <c r="AX59" s="18">
        <v>23798</v>
      </c>
      <c r="AY59" s="18">
        <v>16644</v>
      </c>
      <c r="AZ59" s="18">
        <v>26536</v>
      </c>
      <c r="BA59" s="18">
        <v>55506</v>
      </c>
      <c r="BB59" s="18">
        <v>1277</v>
      </c>
      <c r="BC59" s="18">
        <v>15079</v>
      </c>
      <c r="BD59" s="18">
        <v>8213</v>
      </c>
    </row>
    <row r="60" spans="1:56" x14ac:dyDescent="0.15">
      <c r="A60" s="37"/>
      <c r="B60" s="20"/>
      <c r="C60" s="12">
        <v>621962701</v>
      </c>
      <c r="D60" s="13" t="s">
        <v>231</v>
      </c>
      <c r="E60" s="14" t="s">
        <v>106</v>
      </c>
      <c r="F60" s="13" t="s">
        <v>232</v>
      </c>
      <c r="G60" s="15">
        <v>28</v>
      </c>
      <c r="H60" s="16">
        <v>1</v>
      </c>
      <c r="I60" s="17">
        <v>1981105.44</v>
      </c>
      <c r="J60" s="18">
        <v>64566.5</v>
      </c>
      <c r="K60" s="18">
        <v>8874</v>
      </c>
      <c r="L60" s="18">
        <v>6358</v>
      </c>
      <c r="M60" s="18">
        <v>19046</v>
      </c>
      <c r="N60" s="18">
        <v>12979</v>
      </c>
      <c r="O60" s="18">
        <v>8313</v>
      </c>
      <c r="P60" s="18">
        <v>50096</v>
      </c>
      <c r="Q60" s="18">
        <v>52628</v>
      </c>
      <c r="R60" s="18">
        <v>7924</v>
      </c>
      <c r="S60" s="18">
        <v>13267</v>
      </c>
      <c r="T60" s="18">
        <v>120439</v>
      </c>
      <c r="U60" s="18">
        <v>76390.399999999994</v>
      </c>
      <c r="V60" s="18">
        <v>328210.5</v>
      </c>
      <c r="W60" s="18">
        <v>183166</v>
      </c>
      <c r="X60" s="18">
        <v>19049</v>
      </c>
      <c r="Y60" s="18">
        <v>4770</v>
      </c>
      <c r="Z60" s="18">
        <v>13787.5</v>
      </c>
      <c r="AA60" s="18">
        <v>32570.04</v>
      </c>
      <c r="AB60" s="18">
        <v>5367</v>
      </c>
      <c r="AC60" s="18">
        <v>28711</v>
      </c>
      <c r="AD60" s="18">
        <v>31580.5</v>
      </c>
      <c r="AE60" s="18">
        <v>39099</v>
      </c>
      <c r="AF60" s="18">
        <v>70747</v>
      </c>
      <c r="AG60" s="18">
        <v>46807.5</v>
      </c>
      <c r="AH60" s="18">
        <v>27392</v>
      </c>
      <c r="AI60" s="18">
        <v>71306.5</v>
      </c>
      <c r="AJ60" s="18">
        <v>240344.5</v>
      </c>
      <c r="AK60" s="18">
        <v>75138.5</v>
      </c>
      <c r="AL60" s="18">
        <v>23141</v>
      </c>
      <c r="AM60" s="18">
        <v>9303</v>
      </c>
      <c r="AN60" s="18">
        <v>13140</v>
      </c>
      <c r="AO60" s="18">
        <v>6289.5</v>
      </c>
      <c r="AP60" s="18">
        <v>8940</v>
      </c>
      <c r="AQ60" s="18">
        <v>55990</v>
      </c>
      <c r="AR60" s="18">
        <v>10611</v>
      </c>
      <c r="AS60" s="18">
        <v>11982</v>
      </c>
      <c r="AT60" s="18">
        <v>6969</v>
      </c>
      <c r="AU60" s="18">
        <v>9247</v>
      </c>
      <c r="AV60" s="18">
        <v>16661</v>
      </c>
      <c r="AW60" s="18">
        <v>48118.5</v>
      </c>
      <c r="AX60" s="18" t="s">
        <v>254</v>
      </c>
      <c r="AY60" s="18">
        <v>53156</v>
      </c>
      <c r="AZ60" s="18">
        <v>3594</v>
      </c>
      <c r="BA60" s="18">
        <v>32176</v>
      </c>
      <c r="BB60" s="18">
        <v>1117</v>
      </c>
      <c r="BC60" s="18">
        <v>11103</v>
      </c>
      <c r="BD60" s="18" t="s">
        <v>254</v>
      </c>
    </row>
    <row r="61" spans="1:56" x14ac:dyDescent="0.15">
      <c r="A61" s="37"/>
      <c r="B61" s="20"/>
      <c r="C61" s="12">
        <v>621073901</v>
      </c>
      <c r="D61" s="13" t="s">
        <v>227</v>
      </c>
      <c r="E61" s="14" t="s">
        <v>150</v>
      </c>
      <c r="F61" s="13" t="s">
        <v>228</v>
      </c>
      <c r="G61" s="15">
        <v>8.6</v>
      </c>
      <c r="H61" s="16">
        <v>1</v>
      </c>
      <c r="I61" s="17">
        <v>1550484</v>
      </c>
      <c r="J61" s="18">
        <v>55639</v>
      </c>
      <c r="K61" s="18">
        <v>6849</v>
      </c>
      <c r="L61" s="18">
        <v>3346</v>
      </c>
      <c r="M61" s="18">
        <v>13121</v>
      </c>
      <c r="N61" s="18">
        <v>21958</v>
      </c>
      <c r="O61" s="18">
        <v>18749</v>
      </c>
      <c r="P61" s="18">
        <v>23271</v>
      </c>
      <c r="Q61" s="18">
        <v>19895</v>
      </c>
      <c r="R61" s="18">
        <v>10318</v>
      </c>
      <c r="S61" s="18">
        <v>18729</v>
      </c>
      <c r="T61" s="18">
        <v>61591</v>
      </c>
      <c r="U61" s="18">
        <v>57932</v>
      </c>
      <c r="V61" s="18">
        <v>190146</v>
      </c>
      <c r="W61" s="18">
        <v>82674</v>
      </c>
      <c r="X61" s="18">
        <v>6208</v>
      </c>
      <c r="Y61" s="18">
        <v>18009</v>
      </c>
      <c r="Z61" s="18">
        <v>10542</v>
      </c>
      <c r="AA61" s="18">
        <v>12399</v>
      </c>
      <c r="AB61" s="18">
        <v>5934</v>
      </c>
      <c r="AC61" s="18">
        <v>26125</v>
      </c>
      <c r="AD61" s="18">
        <v>12839</v>
      </c>
      <c r="AE61" s="18">
        <v>81306</v>
      </c>
      <c r="AF61" s="18">
        <v>101682</v>
      </c>
      <c r="AG61" s="18">
        <v>29659</v>
      </c>
      <c r="AH61" s="18">
        <v>34310</v>
      </c>
      <c r="AI61" s="18">
        <v>23445</v>
      </c>
      <c r="AJ61" s="18">
        <v>162268</v>
      </c>
      <c r="AK61" s="18">
        <v>96649</v>
      </c>
      <c r="AL61" s="18">
        <v>11354</v>
      </c>
      <c r="AM61" s="18">
        <v>15164</v>
      </c>
      <c r="AN61" s="18">
        <v>16920</v>
      </c>
      <c r="AO61" s="18">
        <v>2868</v>
      </c>
      <c r="AP61" s="18">
        <v>7849</v>
      </c>
      <c r="AQ61" s="18">
        <v>32994</v>
      </c>
      <c r="AR61" s="18">
        <v>5999</v>
      </c>
      <c r="AS61" s="18" t="s">
        <v>254</v>
      </c>
      <c r="AT61" s="18">
        <v>6800</v>
      </c>
      <c r="AU61" s="18">
        <v>8867</v>
      </c>
      <c r="AV61" s="18">
        <v>13214</v>
      </c>
      <c r="AW61" s="18">
        <v>93058</v>
      </c>
      <c r="AX61" s="18">
        <v>4487</v>
      </c>
      <c r="AY61" s="18">
        <v>48747</v>
      </c>
      <c r="AZ61" s="18">
        <v>21673</v>
      </c>
      <c r="BA61" s="18">
        <v>30118</v>
      </c>
      <c r="BB61" s="18" t="s">
        <v>254</v>
      </c>
      <c r="BC61" s="18">
        <v>18596</v>
      </c>
      <c r="BD61" s="18">
        <v>5123</v>
      </c>
    </row>
    <row r="62" spans="1:56" x14ac:dyDescent="0.15">
      <c r="A62" s="37"/>
      <c r="B62" s="20"/>
      <c r="C62" s="12">
        <v>616130110</v>
      </c>
      <c r="D62" s="13" t="s">
        <v>215</v>
      </c>
      <c r="E62" s="14" t="s">
        <v>150</v>
      </c>
      <c r="F62" s="13" t="s">
        <v>216</v>
      </c>
      <c r="G62" s="15">
        <v>53.7</v>
      </c>
      <c r="H62" s="16">
        <v>0</v>
      </c>
      <c r="I62" s="17">
        <v>1435356.23</v>
      </c>
      <c r="J62" s="18">
        <v>29909</v>
      </c>
      <c r="K62" s="18">
        <v>12046</v>
      </c>
      <c r="L62" s="18">
        <v>3627</v>
      </c>
      <c r="M62" s="18">
        <v>10594</v>
      </c>
      <c r="N62" s="18" t="s">
        <v>254</v>
      </c>
      <c r="O62" s="18">
        <v>16566</v>
      </c>
      <c r="P62" s="18">
        <v>10044</v>
      </c>
      <c r="Q62" s="18">
        <v>20259</v>
      </c>
      <c r="R62" s="18">
        <v>1576</v>
      </c>
      <c r="S62" s="18">
        <v>18205.2</v>
      </c>
      <c r="T62" s="18">
        <v>52713</v>
      </c>
      <c r="U62" s="18">
        <v>61073</v>
      </c>
      <c r="V62" s="18">
        <v>350535.93</v>
      </c>
      <c r="W62" s="18">
        <v>225011</v>
      </c>
      <c r="X62" s="18">
        <v>6554</v>
      </c>
      <c r="Y62" s="18" t="s">
        <v>254</v>
      </c>
      <c r="Z62" s="18" t="s">
        <v>254</v>
      </c>
      <c r="AA62" s="18">
        <v>13279.5</v>
      </c>
      <c r="AB62" s="18">
        <v>7227</v>
      </c>
      <c r="AC62" s="18">
        <v>37484</v>
      </c>
      <c r="AD62" s="18">
        <v>4523</v>
      </c>
      <c r="AE62" s="18">
        <v>46474</v>
      </c>
      <c r="AF62" s="18">
        <v>39638</v>
      </c>
      <c r="AG62" s="18">
        <v>10367</v>
      </c>
      <c r="AH62" s="18">
        <v>7171</v>
      </c>
      <c r="AI62" s="18">
        <v>19719</v>
      </c>
      <c r="AJ62" s="18">
        <v>150117.6</v>
      </c>
      <c r="AK62" s="18">
        <v>27580</v>
      </c>
      <c r="AL62" s="18">
        <v>2367</v>
      </c>
      <c r="AM62" s="18">
        <v>6860</v>
      </c>
      <c r="AN62" s="18">
        <v>6462</v>
      </c>
      <c r="AO62" s="18">
        <v>4008</v>
      </c>
      <c r="AP62" s="18">
        <v>9194</v>
      </c>
      <c r="AQ62" s="18">
        <v>32156</v>
      </c>
      <c r="AR62" s="18">
        <v>22358</v>
      </c>
      <c r="AS62" s="18">
        <v>5301</v>
      </c>
      <c r="AT62" s="18">
        <v>7405</v>
      </c>
      <c r="AU62" s="18">
        <v>2013</v>
      </c>
      <c r="AV62" s="18">
        <v>29928</v>
      </c>
      <c r="AW62" s="18">
        <v>39145</v>
      </c>
      <c r="AX62" s="18">
        <v>7791</v>
      </c>
      <c r="AY62" s="18">
        <v>32824</v>
      </c>
      <c r="AZ62" s="18" t="s">
        <v>254</v>
      </c>
      <c r="BA62" s="18">
        <v>24041</v>
      </c>
      <c r="BB62" s="18">
        <v>4231</v>
      </c>
      <c r="BC62" s="18">
        <v>14428</v>
      </c>
      <c r="BD62" s="18" t="s">
        <v>254</v>
      </c>
    </row>
    <row r="63" spans="1:56" x14ac:dyDescent="0.15">
      <c r="A63" s="37"/>
      <c r="B63" s="20"/>
      <c r="C63" s="12">
        <v>620005505</v>
      </c>
      <c r="D63" s="13" t="s">
        <v>217</v>
      </c>
      <c r="E63" s="14" t="s">
        <v>106</v>
      </c>
      <c r="F63" s="13" t="s">
        <v>218</v>
      </c>
      <c r="G63" s="15">
        <v>32.200000000000003</v>
      </c>
      <c r="H63" s="16">
        <v>1</v>
      </c>
      <c r="I63" s="17">
        <v>1410474.7</v>
      </c>
      <c r="J63" s="18">
        <v>56579.5</v>
      </c>
      <c r="K63" s="18">
        <v>23798</v>
      </c>
      <c r="L63" s="18">
        <v>15611</v>
      </c>
      <c r="M63" s="18">
        <v>31335.5</v>
      </c>
      <c r="N63" s="18">
        <v>16273</v>
      </c>
      <c r="O63" s="18">
        <v>9493</v>
      </c>
      <c r="P63" s="18">
        <v>19252.5</v>
      </c>
      <c r="Q63" s="18">
        <v>28092.5</v>
      </c>
      <c r="R63" s="18">
        <v>21978</v>
      </c>
      <c r="S63" s="18">
        <v>10651</v>
      </c>
      <c r="T63" s="18">
        <v>112634</v>
      </c>
      <c r="U63" s="18">
        <v>25948.5</v>
      </c>
      <c r="V63" s="18">
        <v>224045.5</v>
      </c>
      <c r="W63" s="18">
        <v>141307</v>
      </c>
      <c r="X63" s="18">
        <v>16718</v>
      </c>
      <c r="Y63" s="18">
        <v>6745</v>
      </c>
      <c r="Z63" s="18">
        <v>9362</v>
      </c>
      <c r="AA63" s="18">
        <v>7566</v>
      </c>
      <c r="AB63" s="18">
        <v>1032</v>
      </c>
      <c r="AC63" s="18">
        <v>58953</v>
      </c>
      <c r="AD63" s="18">
        <v>9877</v>
      </c>
      <c r="AE63" s="18">
        <v>61567</v>
      </c>
      <c r="AF63" s="18">
        <v>35387</v>
      </c>
      <c r="AG63" s="18">
        <v>18409</v>
      </c>
      <c r="AH63" s="18">
        <v>8958</v>
      </c>
      <c r="AI63" s="18">
        <v>19665.5</v>
      </c>
      <c r="AJ63" s="18">
        <v>70091.3</v>
      </c>
      <c r="AK63" s="18">
        <v>48464</v>
      </c>
      <c r="AL63" s="18">
        <v>9311</v>
      </c>
      <c r="AM63" s="18" t="s">
        <v>254</v>
      </c>
      <c r="AN63" s="18">
        <v>4270</v>
      </c>
      <c r="AO63" s="18">
        <v>4665</v>
      </c>
      <c r="AP63" s="18">
        <v>3177</v>
      </c>
      <c r="AQ63" s="18">
        <v>79018</v>
      </c>
      <c r="AR63" s="18">
        <v>30735</v>
      </c>
      <c r="AS63" s="18" t="s">
        <v>254</v>
      </c>
      <c r="AT63" s="18">
        <v>15422</v>
      </c>
      <c r="AU63" s="18">
        <v>4624</v>
      </c>
      <c r="AV63" s="18">
        <v>8115</v>
      </c>
      <c r="AW63" s="18">
        <v>66926.399999999994</v>
      </c>
      <c r="AX63" s="18">
        <v>6736.5</v>
      </c>
      <c r="AY63" s="18">
        <v>10881</v>
      </c>
      <c r="AZ63" s="18">
        <v>7559</v>
      </c>
      <c r="BA63" s="18">
        <v>14023</v>
      </c>
      <c r="BB63" s="18">
        <v>25521</v>
      </c>
      <c r="BC63" s="18">
        <v>7314</v>
      </c>
      <c r="BD63" s="18" t="s">
        <v>254</v>
      </c>
    </row>
    <row r="64" spans="1:56" x14ac:dyDescent="0.15">
      <c r="A64" s="37"/>
      <c r="B64" s="20"/>
      <c r="C64" s="12">
        <v>621947601</v>
      </c>
      <c r="D64" s="13" t="s">
        <v>229</v>
      </c>
      <c r="E64" s="14" t="s">
        <v>106</v>
      </c>
      <c r="F64" s="13" t="s">
        <v>230</v>
      </c>
      <c r="G64" s="15">
        <v>28</v>
      </c>
      <c r="H64" s="16">
        <v>1</v>
      </c>
      <c r="I64" s="17">
        <v>1232171</v>
      </c>
      <c r="J64" s="18">
        <v>37920</v>
      </c>
      <c r="K64" s="18">
        <v>1674</v>
      </c>
      <c r="L64" s="18" t="s">
        <v>254</v>
      </c>
      <c r="M64" s="18">
        <v>3352</v>
      </c>
      <c r="N64" s="18">
        <v>3138</v>
      </c>
      <c r="O64" s="18">
        <v>2682</v>
      </c>
      <c r="P64" s="18">
        <v>4215</v>
      </c>
      <c r="Q64" s="18">
        <v>15297</v>
      </c>
      <c r="R64" s="18">
        <v>1766</v>
      </c>
      <c r="S64" s="18">
        <v>6060</v>
      </c>
      <c r="T64" s="18">
        <v>58358</v>
      </c>
      <c r="U64" s="18">
        <v>41684</v>
      </c>
      <c r="V64" s="18">
        <v>211585</v>
      </c>
      <c r="W64" s="18">
        <v>127315</v>
      </c>
      <c r="X64" s="18">
        <v>5187</v>
      </c>
      <c r="Y64" s="18">
        <v>1461</v>
      </c>
      <c r="Z64" s="18">
        <v>1716</v>
      </c>
      <c r="AA64" s="18">
        <v>5482</v>
      </c>
      <c r="AB64" s="18">
        <v>1773</v>
      </c>
      <c r="AC64" s="18">
        <v>4627</v>
      </c>
      <c r="AD64" s="18">
        <v>25788.5</v>
      </c>
      <c r="AE64" s="18">
        <v>27781.5</v>
      </c>
      <c r="AF64" s="18">
        <v>156841</v>
      </c>
      <c r="AG64" s="18">
        <v>31795</v>
      </c>
      <c r="AH64" s="18">
        <v>36502</v>
      </c>
      <c r="AI64" s="18">
        <v>42187</v>
      </c>
      <c r="AJ64" s="18">
        <v>151529.5</v>
      </c>
      <c r="AK64" s="18">
        <v>28682.5</v>
      </c>
      <c r="AL64" s="18">
        <v>5869</v>
      </c>
      <c r="AM64" s="18">
        <v>2562</v>
      </c>
      <c r="AN64" s="18">
        <v>6225</v>
      </c>
      <c r="AO64" s="18">
        <v>2667</v>
      </c>
      <c r="AP64" s="18">
        <v>7721.5</v>
      </c>
      <c r="AQ64" s="18">
        <v>49154</v>
      </c>
      <c r="AR64" s="18">
        <v>15903</v>
      </c>
      <c r="AS64" s="18">
        <v>2189</v>
      </c>
      <c r="AT64" s="18">
        <v>2472</v>
      </c>
      <c r="AU64" s="18">
        <v>3948</v>
      </c>
      <c r="AV64" s="18">
        <v>5736</v>
      </c>
      <c r="AW64" s="18">
        <v>19284.5</v>
      </c>
      <c r="AX64" s="18">
        <v>11066</v>
      </c>
      <c r="AY64" s="18">
        <v>11890</v>
      </c>
      <c r="AZ64" s="18">
        <v>12245</v>
      </c>
      <c r="BA64" s="18">
        <v>20797</v>
      </c>
      <c r="BB64" s="18">
        <v>1695</v>
      </c>
      <c r="BC64" s="18">
        <v>12594</v>
      </c>
      <c r="BD64" s="18" t="s">
        <v>254</v>
      </c>
    </row>
    <row r="65" spans="1:56" x14ac:dyDescent="0.15">
      <c r="A65" s="36">
        <v>614</v>
      </c>
      <c r="B65" s="28" t="s">
        <v>233</v>
      </c>
      <c r="C65" s="12">
        <v>620003930</v>
      </c>
      <c r="D65" s="13" t="s">
        <v>240</v>
      </c>
      <c r="E65" s="14" t="s">
        <v>106</v>
      </c>
      <c r="F65" s="13" t="s">
        <v>241</v>
      </c>
      <c r="G65" s="15">
        <v>28.1</v>
      </c>
      <c r="H65" s="16">
        <v>1</v>
      </c>
      <c r="I65" s="17">
        <v>628633</v>
      </c>
      <c r="J65" s="18">
        <v>21144</v>
      </c>
      <c r="K65" s="18">
        <v>8970</v>
      </c>
      <c r="L65" s="18">
        <v>9022</v>
      </c>
      <c r="M65" s="18">
        <v>22593</v>
      </c>
      <c r="N65" s="18">
        <v>4101</v>
      </c>
      <c r="O65" s="18">
        <v>1875</v>
      </c>
      <c r="P65" s="18">
        <v>6109</v>
      </c>
      <c r="Q65" s="18">
        <v>12484</v>
      </c>
      <c r="R65" s="18">
        <v>9752</v>
      </c>
      <c r="S65" s="18">
        <v>17107</v>
      </c>
      <c r="T65" s="18">
        <v>31172</v>
      </c>
      <c r="U65" s="18">
        <v>38804</v>
      </c>
      <c r="V65" s="18">
        <v>104991</v>
      </c>
      <c r="W65" s="18">
        <v>40603</v>
      </c>
      <c r="X65" s="18">
        <v>9884</v>
      </c>
      <c r="Y65" s="18" t="s">
        <v>254</v>
      </c>
      <c r="Z65" s="18">
        <v>7505</v>
      </c>
      <c r="AA65" s="18">
        <v>7220</v>
      </c>
      <c r="AB65" s="18" t="s">
        <v>254</v>
      </c>
      <c r="AC65" s="18">
        <v>14178</v>
      </c>
      <c r="AD65" s="18">
        <v>7646</v>
      </c>
      <c r="AE65" s="18">
        <v>18107</v>
      </c>
      <c r="AF65" s="18">
        <v>20702</v>
      </c>
      <c r="AG65" s="18">
        <v>11798</v>
      </c>
      <c r="AH65" s="18">
        <v>3745</v>
      </c>
      <c r="AI65" s="18">
        <v>10699</v>
      </c>
      <c r="AJ65" s="18">
        <v>43967</v>
      </c>
      <c r="AK65" s="18">
        <v>18599</v>
      </c>
      <c r="AL65" s="18">
        <v>2079</v>
      </c>
      <c r="AM65" s="18">
        <v>6340</v>
      </c>
      <c r="AN65" s="18">
        <v>4253</v>
      </c>
      <c r="AO65" s="18">
        <v>9196</v>
      </c>
      <c r="AP65" s="18">
        <v>2190</v>
      </c>
      <c r="AQ65" s="18">
        <v>13278</v>
      </c>
      <c r="AR65" s="18">
        <v>12530</v>
      </c>
      <c r="AS65" s="18">
        <v>1678</v>
      </c>
      <c r="AT65" s="18">
        <v>3218</v>
      </c>
      <c r="AU65" s="18">
        <v>3912</v>
      </c>
      <c r="AV65" s="18">
        <v>2687</v>
      </c>
      <c r="AW65" s="18">
        <v>24653</v>
      </c>
      <c r="AX65" s="18">
        <v>3160</v>
      </c>
      <c r="AY65" s="18">
        <v>5391</v>
      </c>
      <c r="AZ65" s="18">
        <v>4018</v>
      </c>
      <c r="BA65" s="18">
        <v>7025</v>
      </c>
      <c r="BB65" s="18">
        <v>2329</v>
      </c>
      <c r="BC65" s="18">
        <v>4297</v>
      </c>
      <c r="BD65" s="18">
        <v>11324</v>
      </c>
    </row>
    <row r="66" spans="1:56" x14ac:dyDescent="0.15">
      <c r="A66" s="37"/>
      <c r="B66" s="20"/>
      <c r="C66" s="12">
        <v>610443026</v>
      </c>
      <c r="D66" s="13" t="s">
        <v>234</v>
      </c>
      <c r="E66" s="14" t="s">
        <v>106</v>
      </c>
      <c r="F66" s="13" t="s">
        <v>235</v>
      </c>
      <c r="G66" s="15">
        <v>229.6</v>
      </c>
      <c r="H66" s="16">
        <v>0</v>
      </c>
      <c r="I66" s="17">
        <v>487920.5</v>
      </c>
      <c r="J66" s="18">
        <v>10911</v>
      </c>
      <c r="K66" s="18">
        <v>2024</v>
      </c>
      <c r="L66" s="18">
        <v>1128</v>
      </c>
      <c r="M66" s="18">
        <v>2334</v>
      </c>
      <c r="N66" s="18">
        <v>1220</v>
      </c>
      <c r="O66" s="18">
        <v>1854</v>
      </c>
      <c r="P66" s="18">
        <v>2892</v>
      </c>
      <c r="Q66" s="18">
        <v>5169</v>
      </c>
      <c r="R66" s="18">
        <v>1890</v>
      </c>
      <c r="S66" s="18">
        <v>3753</v>
      </c>
      <c r="T66" s="18">
        <v>15254</v>
      </c>
      <c r="U66" s="18">
        <v>16105</v>
      </c>
      <c r="V66" s="18">
        <v>90410</v>
      </c>
      <c r="W66" s="18">
        <v>50392</v>
      </c>
      <c r="X66" s="18">
        <v>4409</v>
      </c>
      <c r="Y66" s="18">
        <v>1956</v>
      </c>
      <c r="Z66" s="18">
        <v>1776</v>
      </c>
      <c r="AA66" s="18">
        <v>3126</v>
      </c>
      <c r="AB66" s="18" t="s">
        <v>254</v>
      </c>
      <c r="AC66" s="18">
        <v>7186</v>
      </c>
      <c r="AD66" s="18">
        <v>9488</v>
      </c>
      <c r="AE66" s="18">
        <v>18419</v>
      </c>
      <c r="AF66" s="18">
        <v>28904.5</v>
      </c>
      <c r="AG66" s="18">
        <v>7083</v>
      </c>
      <c r="AH66" s="18">
        <v>2943</v>
      </c>
      <c r="AI66" s="18">
        <v>6575</v>
      </c>
      <c r="AJ66" s="18">
        <v>61466</v>
      </c>
      <c r="AK66" s="18">
        <v>29452</v>
      </c>
      <c r="AL66" s="18">
        <v>4996</v>
      </c>
      <c r="AM66" s="18">
        <v>3312</v>
      </c>
      <c r="AN66" s="18">
        <v>4111</v>
      </c>
      <c r="AO66" s="18">
        <v>2745</v>
      </c>
      <c r="AP66" s="18">
        <v>5914</v>
      </c>
      <c r="AQ66" s="18">
        <v>11482</v>
      </c>
      <c r="AR66" s="18">
        <v>6330</v>
      </c>
      <c r="AS66" s="18">
        <v>2067</v>
      </c>
      <c r="AT66" s="18">
        <v>1623</v>
      </c>
      <c r="AU66" s="18">
        <v>4230</v>
      </c>
      <c r="AV66" s="18">
        <v>2971</v>
      </c>
      <c r="AW66" s="18">
        <v>18176</v>
      </c>
      <c r="AX66" s="18">
        <v>2544</v>
      </c>
      <c r="AY66" s="18">
        <v>6683</v>
      </c>
      <c r="AZ66" s="18">
        <v>3456</v>
      </c>
      <c r="BA66" s="18">
        <v>8070</v>
      </c>
      <c r="BB66" s="18">
        <v>8010</v>
      </c>
      <c r="BC66" s="18">
        <v>1653</v>
      </c>
      <c r="BD66" s="18" t="s">
        <v>254</v>
      </c>
    </row>
    <row r="67" spans="1:56" x14ac:dyDescent="0.15">
      <c r="A67" s="37"/>
      <c r="B67" s="20"/>
      <c r="C67" s="12">
        <v>616140105</v>
      </c>
      <c r="D67" s="13" t="s">
        <v>236</v>
      </c>
      <c r="E67" s="14" t="s">
        <v>106</v>
      </c>
      <c r="F67" s="13" t="s">
        <v>237</v>
      </c>
      <c r="G67" s="15">
        <v>67.900000000000006</v>
      </c>
      <c r="H67" s="16">
        <v>0</v>
      </c>
      <c r="I67" s="17">
        <v>365796.45999999996</v>
      </c>
      <c r="J67" s="18">
        <v>6912</v>
      </c>
      <c r="K67" s="18">
        <v>2782</v>
      </c>
      <c r="L67" s="18">
        <v>3849</v>
      </c>
      <c r="M67" s="18">
        <v>3369.96</v>
      </c>
      <c r="N67" s="18" t="s">
        <v>254</v>
      </c>
      <c r="O67" s="18" t="s">
        <v>254</v>
      </c>
      <c r="P67" s="18">
        <v>2416</v>
      </c>
      <c r="Q67" s="18">
        <v>6852</v>
      </c>
      <c r="R67" s="18">
        <v>2672</v>
      </c>
      <c r="S67" s="18">
        <v>6225</v>
      </c>
      <c r="T67" s="18">
        <v>12865</v>
      </c>
      <c r="U67" s="18">
        <v>19870</v>
      </c>
      <c r="V67" s="18">
        <v>77534.5</v>
      </c>
      <c r="W67" s="18">
        <v>51276</v>
      </c>
      <c r="X67" s="18">
        <v>5806</v>
      </c>
      <c r="Y67" s="18" t="s">
        <v>254</v>
      </c>
      <c r="Z67" s="18">
        <v>3568</v>
      </c>
      <c r="AA67" s="18" t="s">
        <v>254</v>
      </c>
      <c r="AB67" s="18">
        <v>2238</v>
      </c>
      <c r="AC67" s="18">
        <v>6191</v>
      </c>
      <c r="AD67" s="18">
        <v>3320</v>
      </c>
      <c r="AE67" s="18">
        <v>9915</v>
      </c>
      <c r="AF67" s="18">
        <v>11941</v>
      </c>
      <c r="AG67" s="18">
        <v>2521</v>
      </c>
      <c r="AH67" s="18">
        <v>1605</v>
      </c>
      <c r="AI67" s="18">
        <v>11830</v>
      </c>
      <c r="AJ67" s="18">
        <v>32154</v>
      </c>
      <c r="AK67" s="18">
        <v>14000</v>
      </c>
      <c r="AL67" s="18">
        <v>1522</v>
      </c>
      <c r="AM67" s="18">
        <v>5743</v>
      </c>
      <c r="AN67" s="18" t="s">
        <v>254</v>
      </c>
      <c r="AO67" s="18" t="s">
        <v>254</v>
      </c>
      <c r="AP67" s="18">
        <v>3973</v>
      </c>
      <c r="AQ67" s="18">
        <v>15379</v>
      </c>
      <c r="AR67" s="18">
        <v>4903</v>
      </c>
      <c r="AS67" s="18">
        <v>1240</v>
      </c>
      <c r="AT67" s="18">
        <v>1193</v>
      </c>
      <c r="AU67" s="18">
        <v>1042</v>
      </c>
      <c r="AV67" s="18" t="s">
        <v>254</v>
      </c>
      <c r="AW67" s="18">
        <v>7724</v>
      </c>
      <c r="AX67" s="18">
        <v>1377</v>
      </c>
      <c r="AY67" s="18">
        <v>3732</v>
      </c>
      <c r="AZ67" s="18">
        <v>1960</v>
      </c>
      <c r="BA67" s="18">
        <v>4264</v>
      </c>
      <c r="BB67" s="18">
        <v>1459</v>
      </c>
      <c r="BC67" s="18">
        <v>3375</v>
      </c>
      <c r="BD67" s="18" t="s">
        <v>254</v>
      </c>
    </row>
    <row r="68" spans="1:56" x14ac:dyDescent="0.15">
      <c r="A68" s="37"/>
      <c r="B68" s="20"/>
      <c r="C68" s="12">
        <v>620003926</v>
      </c>
      <c r="D68" s="13" t="s">
        <v>238</v>
      </c>
      <c r="E68" s="14" t="s">
        <v>106</v>
      </c>
      <c r="F68" s="13" t="s">
        <v>239</v>
      </c>
      <c r="G68" s="15">
        <v>36.6</v>
      </c>
      <c r="H68" s="16">
        <v>1</v>
      </c>
      <c r="I68" s="17">
        <v>337022</v>
      </c>
      <c r="J68" s="18">
        <v>11421</v>
      </c>
      <c r="K68" s="18" t="s">
        <v>254</v>
      </c>
      <c r="L68" s="18">
        <v>3626</v>
      </c>
      <c r="M68" s="18">
        <v>7781</v>
      </c>
      <c r="N68" s="18">
        <v>5418</v>
      </c>
      <c r="O68" s="18" t="s">
        <v>254</v>
      </c>
      <c r="P68" s="18">
        <v>2753</v>
      </c>
      <c r="Q68" s="18">
        <v>8155</v>
      </c>
      <c r="R68" s="18">
        <v>2553</v>
      </c>
      <c r="S68" s="18">
        <v>6807</v>
      </c>
      <c r="T68" s="18">
        <v>9138</v>
      </c>
      <c r="U68" s="18">
        <v>18919</v>
      </c>
      <c r="V68" s="18">
        <v>40340</v>
      </c>
      <c r="W68" s="18">
        <v>26093</v>
      </c>
      <c r="X68" s="18">
        <v>1074</v>
      </c>
      <c r="Y68" s="18">
        <v>2335</v>
      </c>
      <c r="Z68" s="18">
        <v>2665</v>
      </c>
      <c r="AA68" s="18">
        <v>2608</v>
      </c>
      <c r="AB68" s="18" t="s">
        <v>254</v>
      </c>
      <c r="AC68" s="18">
        <v>5211</v>
      </c>
      <c r="AD68" s="18">
        <v>9158</v>
      </c>
      <c r="AE68" s="18">
        <v>9990</v>
      </c>
      <c r="AF68" s="18">
        <v>13635</v>
      </c>
      <c r="AG68" s="18">
        <v>10582</v>
      </c>
      <c r="AH68" s="18">
        <v>3148</v>
      </c>
      <c r="AI68" s="18">
        <v>6016</v>
      </c>
      <c r="AJ68" s="18">
        <v>36234</v>
      </c>
      <c r="AK68" s="18">
        <v>7960</v>
      </c>
      <c r="AL68" s="18">
        <v>4515</v>
      </c>
      <c r="AM68" s="18">
        <v>6109</v>
      </c>
      <c r="AN68" s="18">
        <v>1376</v>
      </c>
      <c r="AO68" s="18" t="s">
        <v>254</v>
      </c>
      <c r="AP68" s="18">
        <v>2691</v>
      </c>
      <c r="AQ68" s="18">
        <v>6172</v>
      </c>
      <c r="AR68" s="18">
        <v>11605</v>
      </c>
      <c r="AS68" s="18">
        <v>2199</v>
      </c>
      <c r="AT68" s="18" t="s">
        <v>254</v>
      </c>
      <c r="AU68" s="18">
        <v>2830</v>
      </c>
      <c r="AV68" s="18">
        <v>2102</v>
      </c>
      <c r="AW68" s="18">
        <v>3681</v>
      </c>
      <c r="AX68" s="18" t="s">
        <v>254</v>
      </c>
      <c r="AY68" s="18">
        <v>2494</v>
      </c>
      <c r="AZ68" s="18">
        <v>1564</v>
      </c>
      <c r="BA68" s="18">
        <v>22646</v>
      </c>
      <c r="BB68" s="18">
        <v>2993</v>
      </c>
      <c r="BC68" s="18">
        <v>2310</v>
      </c>
      <c r="BD68" s="18">
        <v>3908</v>
      </c>
    </row>
    <row r="69" spans="1:56" x14ac:dyDescent="0.15">
      <c r="A69" s="37"/>
      <c r="B69" s="20"/>
      <c r="C69" s="12">
        <v>620003935</v>
      </c>
      <c r="D69" s="13" t="s">
        <v>244</v>
      </c>
      <c r="E69" s="14" t="s">
        <v>106</v>
      </c>
      <c r="F69" s="13" t="s">
        <v>245</v>
      </c>
      <c r="G69" s="15">
        <v>28.1</v>
      </c>
      <c r="H69" s="16">
        <v>1</v>
      </c>
      <c r="I69" s="17">
        <v>313471.5</v>
      </c>
      <c r="J69" s="18">
        <v>23275</v>
      </c>
      <c r="K69" s="18">
        <v>2150</v>
      </c>
      <c r="L69" s="18">
        <v>1222</v>
      </c>
      <c r="M69" s="18">
        <v>7714</v>
      </c>
      <c r="N69" s="18">
        <v>1988</v>
      </c>
      <c r="O69" s="18">
        <v>2274</v>
      </c>
      <c r="P69" s="18">
        <v>10020</v>
      </c>
      <c r="Q69" s="18">
        <v>7316</v>
      </c>
      <c r="R69" s="18">
        <v>3349</v>
      </c>
      <c r="S69" s="18">
        <v>5241</v>
      </c>
      <c r="T69" s="18">
        <v>13621</v>
      </c>
      <c r="U69" s="18">
        <v>26373</v>
      </c>
      <c r="V69" s="18">
        <v>50929</v>
      </c>
      <c r="W69" s="18">
        <v>39819</v>
      </c>
      <c r="X69" s="18">
        <v>3117</v>
      </c>
      <c r="Y69" s="18" t="s">
        <v>254</v>
      </c>
      <c r="Z69" s="18">
        <v>2315</v>
      </c>
      <c r="AA69" s="18">
        <v>1153</v>
      </c>
      <c r="AB69" s="18">
        <v>1924</v>
      </c>
      <c r="AC69" s="18">
        <v>15900</v>
      </c>
      <c r="AD69" s="18">
        <v>2917</v>
      </c>
      <c r="AE69" s="18">
        <v>8244</v>
      </c>
      <c r="AF69" s="18">
        <v>8998</v>
      </c>
      <c r="AG69" s="18">
        <v>1971</v>
      </c>
      <c r="AH69" s="18">
        <v>8504</v>
      </c>
      <c r="AI69" s="18">
        <v>8314</v>
      </c>
      <c r="AJ69" s="18">
        <v>17094</v>
      </c>
      <c r="AK69" s="18">
        <v>5933</v>
      </c>
      <c r="AL69" s="18">
        <v>1145</v>
      </c>
      <c r="AM69" s="18">
        <v>2648</v>
      </c>
      <c r="AN69" s="18" t="s">
        <v>254</v>
      </c>
      <c r="AO69" s="18" t="s">
        <v>254</v>
      </c>
      <c r="AP69" s="18" t="s">
        <v>254</v>
      </c>
      <c r="AQ69" s="18">
        <v>4320</v>
      </c>
      <c r="AR69" s="18">
        <v>3125</v>
      </c>
      <c r="AS69" s="18" t="s">
        <v>254</v>
      </c>
      <c r="AT69" s="18" t="s">
        <v>254</v>
      </c>
      <c r="AU69" s="18">
        <v>1198</v>
      </c>
      <c r="AV69" s="18" t="s">
        <v>254</v>
      </c>
      <c r="AW69" s="18">
        <v>6720</v>
      </c>
      <c r="AX69" s="18" t="s">
        <v>254</v>
      </c>
      <c r="AY69" s="18">
        <v>1646</v>
      </c>
      <c r="AZ69" s="18">
        <v>1169.5</v>
      </c>
      <c r="BA69" s="18">
        <v>1202</v>
      </c>
      <c r="BB69" s="18" t="s">
        <v>254</v>
      </c>
      <c r="BC69" s="18">
        <v>2117</v>
      </c>
      <c r="BD69" s="18">
        <v>3583</v>
      </c>
    </row>
    <row r="70" spans="1:56" x14ac:dyDescent="0.15">
      <c r="A70" s="37"/>
      <c r="B70" s="20"/>
      <c r="C70" s="12">
        <v>622295401</v>
      </c>
      <c r="D70" s="13" t="s">
        <v>252</v>
      </c>
      <c r="E70" s="14" t="s">
        <v>106</v>
      </c>
      <c r="F70" s="13" t="s">
        <v>253</v>
      </c>
      <c r="G70" s="15">
        <v>92.1</v>
      </c>
      <c r="H70" s="16">
        <v>1</v>
      </c>
      <c r="I70" s="17">
        <v>214040.5</v>
      </c>
      <c r="J70" s="18">
        <v>4565</v>
      </c>
      <c r="K70" s="18" t="s">
        <v>254</v>
      </c>
      <c r="L70" s="18">
        <v>1320</v>
      </c>
      <c r="M70" s="18" t="s">
        <v>254</v>
      </c>
      <c r="N70" s="18" t="s">
        <v>254</v>
      </c>
      <c r="O70" s="18" t="s">
        <v>254</v>
      </c>
      <c r="P70" s="18" t="s">
        <v>254</v>
      </c>
      <c r="Q70" s="18">
        <v>2020</v>
      </c>
      <c r="R70" s="18" t="s">
        <v>254</v>
      </c>
      <c r="S70" s="18" t="s">
        <v>254</v>
      </c>
      <c r="T70" s="18">
        <v>7347</v>
      </c>
      <c r="U70" s="18">
        <v>4616</v>
      </c>
      <c r="V70" s="18">
        <v>37484</v>
      </c>
      <c r="W70" s="18">
        <v>22454</v>
      </c>
      <c r="X70" s="18">
        <v>1440</v>
      </c>
      <c r="Y70" s="18" t="s">
        <v>254</v>
      </c>
      <c r="Z70" s="18" t="s">
        <v>254</v>
      </c>
      <c r="AA70" s="18" t="s">
        <v>254</v>
      </c>
      <c r="AB70" s="18" t="s">
        <v>254</v>
      </c>
      <c r="AC70" s="18">
        <v>3489</v>
      </c>
      <c r="AD70" s="18">
        <v>2430</v>
      </c>
      <c r="AE70" s="18">
        <v>11875</v>
      </c>
      <c r="AF70" s="18">
        <v>8991</v>
      </c>
      <c r="AG70" s="18">
        <v>1647</v>
      </c>
      <c r="AH70" s="18">
        <v>1680</v>
      </c>
      <c r="AI70" s="18">
        <v>2016</v>
      </c>
      <c r="AJ70" s="18">
        <v>19728.5</v>
      </c>
      <c r="AK70" s="18">
        <v>20122</v>
      </c>
      <c r="AL70" s="18" t="s">
        <v>254</v>
      </c>
      <c r="AM70" s="18">
        <v>1074</v>
      </c>
      <c r="AN70" s="18" t="s">
        <v>254</v>
      </c>
      <c r="AO70" s="18">
        <v>1785</v>
      </c>
      <c r="AP70" s="18">
        <v>4578</v>
      </c>
      <c r="AQ70" s="18">
        <v>5308</v>
      </c>
      <c r="AR70" s="18">
        <v>3420</v>
      </c>
      <c r="AS70" s="18" t="s">
        <v>254</v>
      </c>
      <c r="AT70" s="18" t="s">
        <v>254</v>
      </c>
      <c r="AU70" s="18" t="s">
        <v>254</v>
      </c>
      <c r="AV70" s="18">
        <v>3576</v>
      </c>
      <c r="AW70" s="18">
        <v>15627</v>
      </c>
      <c r="AX70" s="18">
        <v>3844</v>
      </c>
      <c r="AY70" s="18">
        <v>2595</v>
      </c>
      <c r="AZ70" s="18" t="s">
        <v>254</v>
      </c>
      <c r="BA70" s="18">
        <v>3420</v>
      </c>
      <c r="BB70" s="18">
        <v>1416</v>
      </c>
      <c r="BC70" s="18">
        <v>1752</v>
      </c>
      <c r="BD70" s="18">
        <v>1752</v>
      </c>
    </row>
    <row r="71" spans="1:56" x14ac:dyDescent="0.15">
      <c r="A71" s="37"/>
      <c r="B71" s="20"/>
      <c r="C71" s="12">
        <v>621752901</v>
      </c>
      <c r="D71" s="13" t="s">
        <v>246</v>
      </c>
      <c r="E71" s="14" t="s">
        <v>106</v>
      </c>
      <c r="F71" s="13" t="s">
        <v>247</v>
      </c>
      <c r="G71" s="15">
        <v>36.6</v>
      </c>
      <c r="H71" s="16">
        <v>1</v>
      </c>
      <c r="I71" s="17">
        <v>212343.5</v>
      </c>
      <c r="J71" s="18">
        <v>1801</v>
      </c>
      <c r="K71" s="18" t="s">
        <v>254</v>
      </c>
      <c r="L71" s="18" t="s">
        <v>254</v>
      </c>
      <c r="M71" s="18" t="s">
        <v>254</v>
      </c>
      <c r="N71" s="18" t="s">
        <v>254</v>
      </c>
      <c r="O71" s="18" t="s">
        <v>254</v>
      </c>
      <c r="P71" s="18">
        <v>1440</v>
      </c>
      <c r="Q71" s="18">
        <v>1954</v>
      </c>
      <c r="R71" s="18" t="s">
        <v>254</v>
      </c>
      <c r="S71" s="18">
        <v>2509</v>
      </c>
      <c r="T71" s="18">
        <v>5430</v>
      </c>
      <c r="U71" s="18">
        <v>13025</v>
      </c>
      <c r="V71" s="18">
        <v>39031</v>
      </c>
      <c r="W71" s="18">
        <v>14235</v>
      </c>
      <c r="X71" s="18" t="s">
        <v>254</v>
      </c>
      <c r="Y71" s="18" t="s">
        <v>254</v>
      </c>
      <c r="Z71" s="18">
        <v>1613</v>
      </c>
      <c r="AA71" s="18" t="s">
        <v>254</v>
      </c>
      <c r="AB71" s="18" t="s">
        <v>254</v>
      </c>
      <c r="AC71" s="18">
        <v>4392</v>
      </c>
      <c r="AD71" s="18">
        <v>1704</v>
      </c>
      <c r="AE71" s="18">
        <v>5928</v>
      </c>
      <c r="AF71" s="18">
        <v>28504</v>
      </c>
      <c r="AG71" s="18">
        <v>9657</v>
      </c>
      <c r="AH71" s="18">
        <v>5913</v>
      </c>
      <c r="AI71" s="18">
        <v>8710</v>
      </c>
      <c r="AJ71" s="18">
        <v>18259.5</v>
      </c>
      <c r="AK71" s="18">
        <v>11987</v>
      </c>
      <c r="AL71" s="18" t="s">
        <v>254</v>
      </c>
      <c r="AM71" s="18" t="s">
        <v>254</v>
      </c>
      <c r="AN71" s="18" t="s">
        <v>254</v>
      </c>
      <c r="AO71" s="18" t="s">
        <v>254</v>
      </c>
      <c r="AP71" s="18" t="s">
        <v>254</v>
      </c>
      <c r="AQ71" s="18">
        <v>8302</v>
      </c>
      <c r="AR71" s="18" t="s">
        <v>254</v>
      </c>
      <c r="AS71" s="18" t="s">
        <v>254</v>
      </c>
      <c r="AT71" s="18">
        <v>3655</v>
      </c>
      <c r="AU71" s="18">
        <v>2181</v>
      </c>
      <c r="AV71" s="18">
        <v>1385</v>
      </c>
      <c r="AW71" s="18">
        <v>4945</v>
      </c>
      <c r="AX71" s="18" t="s">
        <v>254</v>
      </c>
      <c r="AY71" s="18" t="s">
        <v>254</v>
      </c>
      <c r="AZ71" s="18" t="s">
        <v>254</v>
      </c>
      <c r="BA71" s="18">
        <v>1864</v>
      </c>
      <c r="BB71" s="18" t="s">
        <v>254</v>
      </c>
      <c r="BC71" s="18">
        <v>1556</v>
      </c>
      <c r="BD71" s="18">
        <v>1906</v>
      </c>
    </row>
    <row r="72" spans="1:56" x14ac:dyDescent="0.15">
      <c r="A72" s="37"/>
      <c r="B72" s="20"/>
      <c r="C72" s="12">
        <v>622281501</v>
      </c>
      <c r="D72" s="13" t="s">
        <v>248</v>
      </c>
      <c r="E72" s="14" t="s">
        <v>106</v>
      </c>
      <c r="F72" s="13" t="s">
        <v>249</v>
      </c>
      <c r="G72" s="15">
        <v>92.1</v>
      </c>
      <c r="H72" s="16">
        <v>1</v>
      </c>
      <c r="I72" s="17">
        <v>192017</v>
      </c>
      <c r="J72" s="18">
        <v>5046</v>
      </c>
      <c r="K72" s="18" t="s">
        <v>254</v>
      </c>
      <c r="L72" s="18" t="s">
        <v>254</v>
      </c>
      <c r="M72" s="18" t="s">
        <v>254</v>
      </c>
      <c r="N72" s="18" t="s">
        <v>254</v>
      </c>
      <c r="O72" s="18" t="s">
        <v>254</v>
      </c>
      <c r="P72" s="18" t="s">
        <v>254</v>
      </c>
      <c r="Q72" s="18">
        <v>2334</v>
      </c>
      <c r="R72" s="18" t="s">
        <v>254</v>
      </c>
      <c r="S72" s="18">
        <v>1350</v>
      </c>
      <c r="T72" s="18">
        <v>9670</v>
      </c>
      <c r="U72" s="18">
        <v>6078</v>
      </c>
      <c r="V72" s="18">
        <v>32304</v>
      </c>
      <c r="W72" s="18">
        <v>12277</v>
      </c>
      <c r="X72" s="18">
        <v>2736</v>
      </c>
      <c r="Y72" s="18" t="s">
        <v>254</v>
      </c>
      <c r="Z72" s="18">
        <v>1112</v>
      </c>
      <c r="AA72" s="18">
        <v>1452</v>
      </c>
      <c r="AB72" s="18" t="s">
        <v>254</v>
      </c>
      <c r="AC72" s="18">
        <v>2010</v>
      </c>
      <c r="AD72" s="18">
        <v>5034</v>
      </c>
      <c r="AE72" s="18">
        <v>6456</v>
      </c>
      <c r="AF72" s="18">
        <v>25422</v>
      </c>
      <c r="AG72" s="18">
        <v>3360</v>
      </c>
      <c r="AH72" s="18">
        <v>2340</v>
      </c>
      <c r="AI72" s="18">
        <v>4050</v>
      </c>
      <c r="AJ72" s="18">
        <v>19248</v>
      </c>
      <c r="AK72" s="18">
        <v>12784</v>
      </c>
      <c r="AL72" s="18">
        <v>1458</v>
      </c>
      <c r="AM72" s="18" t="s">
        <v>254</v>
      </c>
      <c r="AN72" s="18">
        <v>1524</v>
      </c>
      <c r="AO72" s="18" t="s">
        <v>254</v>
      </c>
      <c r="AP72" s="18">
        <v>2222</v>
      </c>
      <c r="AQ72" s="18">
        <v>6242</v>
      </c>
      <c r="AR72" s="18">
        <v>1110</v>
      </c>
      <c r="AS72" s="18" t="s">
        <v>254</v>
      </c>
      <c r="AT72" s="18">
        <v>1402</v>
      </c>
      <c r="AU72" s="18">
        <v>1304</v>
      </c>
      <c r="AV72" s="18" t="s">
        <v>254</v>
      </c>
      <c r="AW72" s="18">
        <v>2778</v>
      </c>
      <c r="AX72" s="18">
        <v>3768</v>
      </c>
      <c r="AY72" s="18">
        <v>3596</v>
      </c>
      <c r="AZ72" s="18" t="s">
        <v>254</v>
      </c>
      <c r="BA72" s="18" t="s">
        <v>254</v>
      </c>
      <c r="BB72" s="18">
        <v>2726</v>
      </c>
      <c r="BC72" s="18" t="s">
        <v>254</v>
      </c>
      <c r="BD72" s="18" t="s">
        <v>254</v>
      </c>
    </row>
    <row r="73" spans="1:56" x14ac:dyDescent="0.15">
      <c r="A73" s="37"/>
      <c r="B73" s="20"/>
      <c r="C73" s="12">
        <v>620003932</v>
      </c>
      <c r="D73" s="13" t="s">
        <v>242</v>
      </c>
      <c r="E73" s="14" t="s">
        <v>106</v>
      </c>
      <c r="F73" s="13" t="s">
        <v>243</v>
      </c>
      <c r="G73" s="15">
        <v>28.1</v>
      </c>
      <c r="H73" s="16">
        <v>1</v>
      </c>
      <c r="I73" s="17">
        <v>160603</v>
      </c>
      <c r="J73" s="18">
        <v>15487</v>
      </c>
      <c r="K73" s="18">
        <v>1408</v>
      </c>
      <c r="L73" s="18">
        <v>7488</v>
      </c>
      <c r="M73" s="18">
        <v>6704</v>
      </c>
      <c r="N73" s="18">
        <v>2406</v>
      </c>
      <c r="O73" s="18">
        <v>1560</v>
      </c>
      <c r="P73" s="18" t="s">
        <v>254</v>
      </c>
      <c r="Q73" s="18">
        <v>4161</v>
      </c>
      <c r="R73" s="18">
        <v>2755</v>
      </c>
      <c r="S73" s="18">
        <v>1986</v>
      </c>
      <c r="T73" s="18">
        <v>8077</v>
      </c>
      <c r="U73" s="18">
        <v>6778</v>
      </c>
      <c r="V73" s="18">
        <v>19588</v>
      </c>
      <c r="W73" s="18">
        <v>15137</v>
      </c>
      <c r="X73" s="18" t="s">
        <v>254</v>
      </c>
      <c r="Y73" s="18" t="s">
        <v>254</v>
      </c>
      <c r="Z73" s="18">
        <v>4003</v>
      </c>
      <c r="AA73" s="18">
        <v>1164</v>
      </c>
      <c r="AB73" s="18" t="s">
        <v>254</v>
      </c>
      <c r="AC73" s="18" t="s">
        <v>254</v>
      </c>
      <c r="AD73" s="18">
        <v>1666</v>
      </c>
      <c r="AE73" s="18">
        <v>5050</v>
      </c>
      <c r="AF73" s="18">
        <v>4355</v>
      </c>
      <c r="AG73" s="18">
        <v>2727</v>
      </c>
      <c r="AH73" s="18" t="s">
        <v>254</v>
      </c>
      <c r="AI73" s="18">
        <v>1798</v>
      </c>
      <c r="AJ73" s="18">
        <v>7685</v>
      </c>
      <c r="AK73" s="18">
        <v>5037</v>
      </c>
      <c r="AL73" s="18" t="s">
        <v>254</v>
      </c>
      <c r="AM73" s="18" t="s">
        <v>254</v>
      </c>
      <c r="AN73" s="18" t="s">
        <v>254</v>
      </c>
      <c r="AO73" s="18">
        <v>1048</v>
      </c>
      <c r="AP73" s="18">
        <v>1526</v>
      </c>
      <c r="AQ73" s="18">
        <v>11724</v>
      </c>
      <c r="AR73" s="18">
        <v>4604</v>
      </c>
      <c r="AS73" s="18" t="s">
        <v>254</v>
      </c>
      <c r="AT73" s="18" t="s">
        <v>254</v>
      </c>
      <c r="AU73" s="18" t="s">
        <v>254</v>
      </c>
      <c r="AV73" s="18" t="s">
        <v>254</v>
      </c>
      <c r="AW73" s="18">
        <v>2676</v>
      </c>
      <c r="AX73" s="18">
        <v>1471</v>
      </c>
      <c r="AY73" s="18">
        <v>1326</v>
      </c>
      <c r="AZ73" s="18" t="s">
        <v>254</v>
      </c>
      <c r="BA73" s="18">
        <v>1380</v>
      </c>
      <c r="BB73" s="18" t="s">
        <v>254</v>
      </c>
      <c r="BC73" s="18">
        <v>1695</v>
      </c>
      <c r="BD73" s="18" t="s">
        <v>254</v>
      </c>
    </row>
    <row r="74" spans="1:56" x14ac:dyDescent="0.15">
      <c r="A74" s="39"/>
      <c r="B74" s="19"/>
      <c r="C74" s="12">
        <v>622286701</v>
      </c>
      <c r="D74" s="13" t="s">
        <v>250</v>
      </c>
      <c r="E74" s="14" t="s">
        <v>106</v>
      </c>
      <c r="F74" s="13" t="s">
        <v>251</v>
      </c>
      <c r="G74" s="15">
        <v>92.1</v>
      </c>
      <c r="H74" s="16">
        <v>1</v>
      </c>
      <c r="I74" s="17">
        <v>152833</v>
      </c>
      <c r="J74" s="18">
        <v>3333</v>
      </c>
      <c r="K74" s="18" t="s">
        <v>254</v>
      </c>
      <c r="L74" s="18" t="s">
        <v>254</v>
      </c>
      <c r="M74" s="18" t="s">
        <v>254</v>
      </c>
      <c r="N74" s="18" t="s">
        <v>254</v>
      </c>
      <c r="O74" s="18" t="s">
        <v>254</v>
      </c>
      <c r="P74" s="18" t="s">
        <v>254</v>
      </c>
      <c r="Q74" s="18" t="s">
        <v>254</v>
      </c>
      <c r="R74" s="18" t="s">
        <v>254</v>
      </c>
      <c r="S74" s="18" t="s">
        <v>254</v>
      </c>
      <c r="T74" s="18">
        <v>4866</v>
      </c>
      <c r="U74" s="18">
        <v>10194</v>
      </c>
      <c r="V74" s="18">
        <v>24871</v>
      </c>
      <c r="W74" s="18">
        <v>22739</v>
      </c>
      <c r="X74" s="18" t="s">
        <v>254</v>
      </c>
      <c r="Y74" s="18" t="s">
        <v>254</v>
      </c>
      <c r="Z74" s="18" t="s">
        <v>254</v>
      </c>
      <c r="AA74" s="18" t="s">
        <v>254</v>
      </c>
      <c r="AB74" s="18" t="s">
        <v>254</v>
      </c>
      <c r="AC74" s="18">
        <v>2928</v>
      </c>
      <c r="AD74" s="18">
        <v>7341</v>
      </c>
      <c r="AE74" s="18">
        <v>4962</v>
      </c>
      <c r="AF74" s="18">
        <v>6888</v>
      </c>
      <c r="AG74" s="18">
        <v>2370</v>
      </c>
      <c r="AH74" s="18" t="s">
        <v>254</v>
      </c>
      <c r="AI74" s="18">
        <v>2394</v>
      </c>
      <c r="AJ74" s="18">
        <v>13638</v>
      </c>
      <c r="AK74" s="18">
        <v>9808</v>
      </c>
      <c r="AL74" s="18">
        <v>1188</v>
      </c>
      <c r="AM74" s="18" t="s">
        <v>254</v>
      </c>
      <c r="AN74" s="18" t="s">
        <v>254</v>
      </c>
      <c r="AO74" s="18">
        <v>1044</v>
      </c>
      <c r="AP74" s="18">
        <v>1783</v>
      </c>
      <c r="AQ74" s="18">
        <v>6208</v>
      </c>
      <c r="AR74" s="18">
        <v>1818</v>
      </c>
      <c r="AS74" s="18" t="s">
        <v>254</v>
      </c>
      <c r="AT74" s="18" t="s">
        <v>254</v>
      </c>
      <c r="AU74" s="18" t="s">
        <v>254</v>
      </c>
      <c r="AV74" s="18" t="s">
        <v>254</v>
      </c>
      <c r="AW74" s="18">
        <v>7554</v>
      </c>
      <c r="AX74" s="18" t="s">
        <v>254</v>
      </c>
      <c r="AY74" s="18">
        <v>1854</v>
      </c>
      <c r="AZ74" s="18" t="s">
        <v>254</v>
      </c>
      <c r="BA74" s="18">
        <v>1506</v>
      </c>
      <c r="BB74" s="18" t="s">
        <v>254</v>
      </c>
      <c r="BC74" s="18">
        <v>1524</v>
      </c>
      <c r="BD74" s="18" t="s">
        <v>254</v>
      </c>
    </row>
  </sheetData>
  <sheetProtection formatCells="0" formatColumns="0" formatRows="0" autoFilter="0"/>
  <sortState ref="A5:BE74">
    <sortCondition ref="A5:A74"/>
  </sortState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/>
  <conditionalFormatting sqref="I5:BD74">
    <cfRule type="cellIs" dxfId="0" priority="2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7" pageOrder="overThenDown" orientation="landscape" horizontalDpi="300" verticalDpi="300" r:id="rId1"/>
  <headerFooter>
    <oddHeader>&amp;R&amp;A</oddHeader>
    <oddFooter>&amp;R&amp;P</oddFooter>
  </headerFooter>
  <colBreaks count="1" manualBreakCount="1"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内服薬 外来 (院外)_歯科</vt:lpstr>
      <vt:lpstr>'内服薬 外来 (院外)_歯科'!Print_Area</vt:lpstr>
      <vt:lpstr>'内服薬 外来 (院外)_歯科'!Print_Titles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2021-07-06T07:21:58Z</dcterms:created>
  <dcterms:modified xsi:type="dcterms:W3CDTF">2021-07-09T09:14:36Z</dcterms:modified>
</cp:coreProperties>
</file>