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'患者状況一覧（HP掲載）'!$A$3:$I$15310</definedName>
    <definedName name="_xlnm.Print_Area" localSheetId="1">'患者状況一覧（HP掲載）'!$A$1:$I$15310</definedName>
    <definedName name="_xlnm.Print_Area" localSheetId="0">'日別集計（HP掲載）'!$N$1:$Z$104</definedName>
    <definedName name="_xlnm.Print_Area" localSheetId="2">'累計グラフ（HP掲載)2'!$A$1:$W$567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<sst xmlns="http://schemas.openxmlformats.org/spreadsheetml/2006/main" count="77829" uniqueCount="148">
  <si>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</si>
  <si>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</si>
  <si>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</si>
  <si>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</si>
  <si>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</si>
  <si>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</si>
  <si>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</si>
  <si>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</si>
  <si>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</si>
  <si>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</si>
  <si>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</si>
  <si>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</si>
  <si>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</si>
  <si>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</si>
  <si>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</si>
  <si>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</si>
  <si>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</si>
  <si>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</si>
  <si>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</si>
  <si>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</si>
  <si>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</si>
  <si>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</si>
  <si>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</si>
  <si>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</si>
  <si>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</si>
  <si>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</si>
  <si>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</si>
  <si>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</si>
  <si>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</si>
  <si>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</si>
  <si>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</si>
  <si>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</si>
  <si>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</si>
  <si>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</si>
  <si>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</si>
  <si>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</si>
  <si>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</si>
  <si>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</si>
  <si>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</si>
  <si>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</si>
  <si>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</si>
  <si>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</si>
  <si>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</si>
  <si>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</si>
  <si>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</si>
  <si>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</si>
  <si>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</si>
  <si>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</si>
  <si>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</si>
  <si>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</si>
  <si>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</si>
  <si>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</si>
  <si>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</si>
  <si>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</si>
  <si>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</si>
  <si>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</si>
  <si>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</si>
  <si>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</si>
  <si>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</si>
  <si>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</si>
  <si>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</si>
  <si>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</si>
  <si>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</si>
  <si>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</si>
  <si>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</si>
  <si>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</si>
  <si>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</si>
  <si>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</si>
  <si>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</si>
  <si>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</si>
  <si>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</si>
  <si>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</si>
  <si>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</si>
  <si>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</si>
  <si>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</si>
  <si>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</si>
  <si>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</si>
  <si>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</si>
  <si>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</si>
  <si>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</si>
  <si>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</si>
  <si>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</si>
  <si>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</si>
  <si>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</si>
  <si>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</si>
  <si>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</si>
  <si>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</si>
  <si>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</si>
  <si>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</si>
  <si>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</si>
  <si>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</si>
  <si>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</si>
  <si>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</si>
  <si>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</si>
  <si>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</si>
  <si>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</si>
  <si>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</si>
  <si>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</si>
  <si>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</si>
  <si>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</si>
  <si>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</si>
  <si>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</si>
  <si>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</si>
  <si>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</si>
  <si>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</si>
  <si>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</si>
  <si>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</si>
  <si>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</si>
  <si>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</si>
  <si>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</si>
  <si>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</si>
  <si>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</si>
  <si>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</si>
  <si>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</si>
  <si>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</si>
  <si>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</si>
  <si>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</si>
  <si>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</si>
  <si>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</si>
  <si>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</si>
  <si>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</si>
  <si>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</si>
  <si>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</si>
  <si>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</si>
  <si>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</si>
  <si>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</si>
  <si>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</si>
  <si>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</si>
  <si>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</si>
  <si>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</si>
  <si>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</si>
  <si>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</si>
  <si>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</si>
  <si>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</si>
  <si>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</si>
  <si>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</si>
  <si>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</si>
  <si>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</si>
  <si>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</si>
  <si>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12,068人</t>
  </si>
  <si>
    <t>うち塩釜：2,592人</t>
  </si>
  <si>
    <t>うち仙台市：9,476人</t>
  </si>
  <si>
    <t>県外：62人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</si>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</sst>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'累計グラフ（HP掲載)2'!$C$5:$C$567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'累計グラフ（HP掲載)2'!$D$5:$D$567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'累計グラフ（HP掲載)2'!$F$5:$F$567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'累計グラフ（HP掲載)2'!$G$5:$G$567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'累計グラフ（HP掲載)2'!$H$5:$H$567</c:f>
              <c:numCache>
                <c:formatCode>General</c:formatCode>
                <c:ptCount val="56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'累計グラフ（HP掲載)2'!$E$5:$E$567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'累計グラフ（HP掲載)2'!$M$5:$M$567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13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'累計グラフ（HP掲載)2'!$A$5:$A$567</c:f>
              <c:numCache>
                <c:formatCode>m"月"d"日";@</c:formatCode>
                <c:ptCount val="56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</c:numCache>
            </c:numRef>
          </c:cat>
          <c:val>
            <c:numRef>
              <c:f>'累計グラフ（HP掲載)2'!$I$5:$I$567</c:f>
              <c:numCache>
                <c:formatCode>General</c:formatCode>
                <c:ptCount val="5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15018</c:v>
                </c:pt>
                <c:pt idx="559">
                  <c:v>15108</c:v>
                </c:pt>
                <c:pt idx="560">
                  <c:v>15212</c:v>
                </c:pt>
                <c:pt idx="561">
                  <c:v>15290</c:v>
                </c:pt>
                <c:pt idx="562">
                  <c:v>15291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12,068人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196人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318人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827人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うち塩釜：2,592人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うち仙台市：9,476人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735人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77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77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H594" sqref="H594"/>
    </sheetView>
  </sheetViews>
  <sheetFormatPr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44445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15291</v>
      </c>
      <c r="AF45" s="50">
        <v>9478</v>
      </c>
      <c r="AG45" s="50">
        <v>71</v>
      </c>
      <c r="AH45" s="50">
        <v>15362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227</v>
      </c>
      <c r="AF46" s="50">
        <v>131</v>
      </c>
      <c r="AG46" s="50">
        <v>0</v>
      </c>
      <c r="AH46" s="50">
        <v>227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647</v>
      </c>
      <c r="AF47" s="50">
        <v>344</v>
      </c>
      <c r="AG47" s="50">
        <v>4</v>
      </c>
      <c r="AH47" s="50">
        <v>651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532</v>
      </c>
      <c r="AF48" s="50">
        <v>392</v>
      </c>
      <c r="AG48" s="50">
        <v>2</v>
      </c>
      <c r="AH48" s="50">
        <v>534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59</v>
      </c>
      <c r="AF49" s="50">
        <v>37</v>
      </c>
      <c r="AG49" s="50">
        <v>2</v>
      </c>
      <c r="AH49" s="50">
        <v>61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13722</v>
      </c>
      <c r="AF50" s="50">
        <v>8518</v>
      </c>
      <c r="AG50" s="50">
        <v>63</v>
      </c>
      <c r="AH50" s="50">
        <v>13785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104</v>
      </c>
      <c r="AF51" s="50">
        <v>56</v>
      </c>
      <c r="AG51" s="50">
        <v>0</v>
      </c>
      <c r="AH51" s="50">
        <v>104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735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2592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834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196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318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827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249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9476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15291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712</v>
      </c>
      <c r="K89" s="9">
        <v>4</v>
      </c>
      <c r="L89" s="9">
        <v>712</v>
      </c>
      <c r="M89" s="9">
        <v>15291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15291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15291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15291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15291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15291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15291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15291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15291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15291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15291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15291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15291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15291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15291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15291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15291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15291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149</v>
      </c>
      <c r="E597" s="9">
        <v>2</v>
      </c>
      <c r="F597" s="12">
        <v>149</v>
      </c>
      <c r="G597" s="12">
        <v>15018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90</v>
      </c>
      <c r="E598" s="9">
        <v>0</v>
      </c>
      <c r="F598" s="12">
        <v>90</v>
      </c>
      <c r="G598" s="12">
        <v>15108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15212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78</v>
      </c>
      <c r="E600" s="9">
        <v>0</v>
      </c>
      <c r="F600" s="12">
        <v>78</v>
      </c>
      <c r="G600" s="12">
        <v>15290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1</v>
      </c>
      <c r="E601" s="9">
        <v>0</v>
      </c>
      <c r="F601" s="12">
        <v>1</v>
      </c>
      <c r="G601" s="12">
        <v>15291</v>
      </c>
    </row>
    <row r="602" spans="1:7" x14ac:dyDescent="0.4">
      <c r="A602" s="31">
        <v>44445</v>
      </c>
      <c r="B602" s="31" t="s">
        <v>44</v>
      </c>
      <c r="C602" s="32">
        <v>36</v>
      </c>
      <c r="D602" s="9"/>
      <c r="E602" s="9"/>
      <c r="G602" s="12">
        <v>15291</v>
      </c>
    </row>
    <row r="603" spans="1:7" x14ac:dyDescent="0.4">
      <c r="A603" s="31">
        <v>44446</v>
      </c>
      <c r="B603" s="31" t="s">
        <v>44</v>
      </c>
      <c r="C603" s="32">
        <v>36</v>
      </c>
      <c r="D603" s="9"/>
      <c r="E603" s="9"/>
      <c r="G603" s="12">
        <v>15291</v>
      </c>
    </row>
    <row r="604" spans="1:7" x14ac:dyDescent="0.4">
      <c r="A604" s="31">
        <v>44447</v>
      </c>
      <c r="B604" s="31" t="s">
        <v>44</v>
      </c>
      <c r="C604" s="32">
        <v>36</v>
      </c>
      <c r="D604" s="9"/>
      <c r="E604" s="9"/>
      <c r="G604" s="12">
        <v>15291</v>
      </c>
    </row>
    <row r="605" spans="1:7" x14ac:dyDescent="0.4">
      <c r="A605" s="31">
        <v>44448</v>
      </c>
      <c r="B605" s="31" t="s">
        <v>44</v>
      </c>
      <c r="C605" s="32">
        <v>36</v>
      </c>
      <c r="D605" s="9"/>
      <c r="E605" s="9"/>
      <c r="G605" s="12">
        <v>15291</v>
      </c>
    </row>
    <row r="606" spans="1:7" x14ac:dyDescent="0.4">
      <c r="A606" s="31">
        <v>44449</v>
      </c>
      <c r="B606" s="31" t="s">
        <v>44</v>
      </c>
      <c r="C606" s="32">
        <v>36</v>
      </c>
      <c r="D606" s="9"/>
      <c r="E606" s="9"/>
      <c r="G606" s="12">
        <v>15291</v>
      </c>
    </row>
    <row r="607" spans="1:7" x14ac:dyDescent="0.4">
      <c r="A607" s="31">
        <v>44450</v>
      </c>
      <c r="B607" s="31" t="s">
        <v>44</v>
      </c>
      <c r="C607" s="32">
        <v>36</v>
      </c>
      <c r="D607" s="9"/>
      <c r="E607" s="9"/>
      <c r="G607" s="12">
        <v>15291</v>
      </c>
    </row>
    <row r="608" spans="1:7" x14ac:dyDescent="0.4">
      <c r="A608" s="31">
        <v>44451</v>
      </c>
      <c r="B608" s="31" t="s">
        <v>44</v>
      </c>
      <c r="C608" s="32">
        <v>36</v>
      </c>
      <c r="D608" s="9"/>
      <c r="E608" s="9"/>
      <c r="G608" s="12">
        <v>15291</v>
      </c>
    </row>
    <row r="609" spans="1:7" x14ac:dyDescent="0.4">
      <c r="A609" s="31">
        <v>44452</v>
      </c>
      <c r="B609" s="31" t="s">
        <v>44</v>
      </c>
      <c r="C609" s="32">
        <v>37</v>
      </c>
      <c r="D609" s="9"/>
      <c r="E609" s="9"/>
      <c r="G609" s="12">
        <v>15291</v>
      </c>
    </row>
    <row r="610" spans="1:7" x14ac:dyDescent="0.4">
      <c r="A610" s="31">
        <v>44453</v>
      </c>
      <c r="B610" s="31" t="s">
        <v>44</v>
      </c>
      <c r="C610" s="32">
        <v>37</v>
      </c>
      <c r="D610" s="9"/>
      <c r="E610" s="9"/>
      <c r="G610" s="12">
        <v>15291</v>
      </c>
    </row>
    <row r="611" spans="1:7" x14ac:dyDescent="0.4">
      <c r="A611" s="31">
        <v>44454</v>
      </c>
      <c r="B611" s="31" t="s">
        <v>44</v>
      </c>
      <c r="C611" s="32">
        <v>37</v>
      </c>
      <c r="D611" s="9"/>
      <c r="E611" s="9"/>
      <c r="G611" s="12">
        <v>15291</v>
      </c>
    </row>
    <row r="612" spans="1:7" x14ac:dyDescent="0.4">
      <c r="A612" s="31">
        <v>44455</v>
      </c>
      <c r="B612" s="31" t="s">
        <v>44</v>
      </c>
      <c r="C612" s="32">
        <v>37</v>
      </c>
      <c r="D612" s="9"/>
      <c r="E612" s="9"/>
      <c r="G612" s="12">
        <v>15291</v>
      </c>
    </row>
    <row r="613" spans="1:7" x14ac:dyDescent="0.4">
      <c r="A613" s="31">
        <v>44456</v>
      </c>
      <c r="B613" s="31" t="s">
        <v>44</v>
      </c>
      <c r="C613" s="32">
        <v>37</v>
      </c>
      <c r="D613" s="9"/>
      <c r="E613" s="9"/>
      <c r="G613" s="12">
        <v>15291</v>
      </c>
    </row>
    <row r="614" spans="1:7" x14ac:dyDescent="0.4">
      <c r="A614" s="31">
        <v>44457</v>
      </c>
      <c r="B614" s="31" t="s">
        <v>44</v>
      </c>
      <c r="C614" s="32">
        <v>37</v>
      </c>
      <c r="D614" s="9"/>
      <c r="E614" s="9"/>
      <c r="G614" s="12">
        <v>15291</v>
      </c>
    </row>
    <row r="615" spans="1:7" x14ac:dyDescent="0.4">
      <c r="A615" s="31">
        <v>44458</v>
      </c>
      <c r="B615" s="31" t="s">
        <v>44</v>
      </c>
      <c r="C615" s="32">
        <v>37</v>
      </c>
      <c r="D615" s="9"/>
      <c r="E615" s="9"/>
      <c r="G615" s="12">
        <v>15291</v>
      </c>
    </row>
    <row r="616" spans="1:7" x14ac:dyDescent="0.4">
      <c r="A616" s="31">
        <v>44459</v>
      </c>
      <c r="B616" s="31" t="s">
        <v>44</v>
      </c>
      <c r="C616" s="32">
        <v>38</v>
      </c>
      <c r="D616" s="9"/>
      <c r="E616" s="9"/>
      <c r="G616" s="12">
        <v>15291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15291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15291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15291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15291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15291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15291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15291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15291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15291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15291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15291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15291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15291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15291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15291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15291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15291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15291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15291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15291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15291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15291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15291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15291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15291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15291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15291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15291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15291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15291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15291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15291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15291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15291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15291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15291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15291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15291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15291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15291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15291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15291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15291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15291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15291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15291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15291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15291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15291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15291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15291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15291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15291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15291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15291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15291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15291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15291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15291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15291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15291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15291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15291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15291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15291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15291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15291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15291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15291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15291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15291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15291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15291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15291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15291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15291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15291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15291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15291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15291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15291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15291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15291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15291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15291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15291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15291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15291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15291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15291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15291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15291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15291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15291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15291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15291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15291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15291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15291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15291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15291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15291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15291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15291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15291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15291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15291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15291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15291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15291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15291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15291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15291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15291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15291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15291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15291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15291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15291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15291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15291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15291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15291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15291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15291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15291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15291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15291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15291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15291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15291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15291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15291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15291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15291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15291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15291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15291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15291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15291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15291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15291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15291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15291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15291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15291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15291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15291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15291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15291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15291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15291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15291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15291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15291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15291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15291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15291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15291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15291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15291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15291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15291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15291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15291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15291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15291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15291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15291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15291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15291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15291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15291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15291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15291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15291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15291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15291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310"/>
  <sheetViews>
    <sheetView view="pageBreakPreview" zoomScaleNormal="100" zoomScaleSheetLayoutView="100" workbookViewId="0">
      <selection activeCell="H594" sqref="H594"/>
    </sheetView>
  </sheetViews>
  <sheetFormatPr defaultRowHeight="12" x14ac:dyDescent="0.4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1">
        <v>44445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ht="12" customHeight="1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ht="12" customHeight="1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ht="12" customHeight="1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ht="12" customHeight="1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ht="12" customHeight="1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ht="12" customHeight="1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ht="12" customHeight="1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ht="12" customHeight="1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145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129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129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129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129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ht="12" customHeight="1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129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129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129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129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129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145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129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129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129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145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129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ht="12" customHeight="1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129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129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ht="12" customHeight="1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145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145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145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145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145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129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ht="12" customHeight="1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129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129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129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129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129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129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129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145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145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145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145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145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145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145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145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145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145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44426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44426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145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129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129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129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145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129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129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145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145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145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145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145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145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129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145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145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129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44428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145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145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145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129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146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129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145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145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145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145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145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145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145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129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145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145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44429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145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44429</v>
      </c>
      <c r="H12963" s="78">
        <v>44429</v>
      </c>
      <c r="I12963" s="42" t="s">
        <v>145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129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145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129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129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145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129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129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129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129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145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145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145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44429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44429</v>
      </c>
      <c r="H13084" s="78">
        <v>44429</v>
      </c>
      <c r="I13084" s="42" t="s">
        <v>145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145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145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145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145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145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145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145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129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129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145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145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145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129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145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145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129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145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44430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44430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44430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44430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145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145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44430</v>
      </c>
      <c r="H13293" s="78">
        <v>44430</v>
      </c>
      <c r="I13293" s="42" t="s">
        <v>145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145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145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145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145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145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145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145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145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145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ht="11.25" customHeight="1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129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145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145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145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145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145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145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145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145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145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145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145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145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145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145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145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145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145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145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129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145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129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145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145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145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129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145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145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145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129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145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145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145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145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145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145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145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145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129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145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145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145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129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145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145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146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145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145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145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145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145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145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129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129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129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145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145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145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129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145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145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129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145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145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145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129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145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145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129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145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145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145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145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145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145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129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145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145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145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145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145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145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129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145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145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129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145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145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145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145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129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145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145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145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129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145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145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145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145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145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145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129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145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145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145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145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145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145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145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145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145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145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145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145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145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145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145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129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145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145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145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129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145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145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145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145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145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145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145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146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146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145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145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145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145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145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146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145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129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145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145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129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145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145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145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145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129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145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145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145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129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145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129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129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129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145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145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145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145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145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145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145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145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145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145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129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145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145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145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145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145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145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145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145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145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145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145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145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145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ht="12" customHeight="1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145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145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145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145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145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129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145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145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145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145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145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145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145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145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145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145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145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145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145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145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145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145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145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145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145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145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145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145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145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145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145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145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146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129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146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145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145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145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145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145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145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145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145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129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145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145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129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129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145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145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145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145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129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145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145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145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145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145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145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145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145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145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145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145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145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145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44434</v>
      </c>
      <c r="H14176" s="78">
        <v>44434</v>
      </c>
      <c r="I14176" s="42" t="s">
        <v>145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145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145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145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145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145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145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145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145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145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145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145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145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145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44435</v>
      </c>
      <c r="H14208" s="78">
        <v>44435</v>
      </c>
      <c r="I14208" s="42" t="s">
        <v>145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44435</v>
      </c>
      <c r="H14210" s="78">
        <v>44435</v>
      </c>
      <c r="I14210" s="42" t="s">
        <v>145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145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145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145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145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145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145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145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145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145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145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145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145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145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145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145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145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145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145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145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145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145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146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145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145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145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145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145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145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145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145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145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145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145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129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145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145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145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145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145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145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145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145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145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 t="s">
        <v>69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145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145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145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145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145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129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129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145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129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145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145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145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145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145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145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145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145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145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145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145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145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145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145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145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145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145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145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145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145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145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145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145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145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145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145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145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145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145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145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145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145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145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145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145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145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129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145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145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145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145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145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145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145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145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145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145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145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129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145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145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146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145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145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145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145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145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145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145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145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145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145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145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145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145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145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145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129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145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145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129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145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145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145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145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145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145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129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145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145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145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145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145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145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129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145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145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145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145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145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145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145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145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145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129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145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145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145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145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145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145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145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145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145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145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145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145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145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145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145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145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145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145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145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145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145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145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145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145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145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145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145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145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145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145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145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145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145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145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145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145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145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145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145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145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145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145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145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145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145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145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145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145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145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145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145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145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145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145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145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145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145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145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145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145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145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145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145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145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145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145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145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44431</v>
      </c>
      <c r="H14571" s="78">
        <v>44437</v>
      </c>
      <c r="I14571" s="42" t="s">
        <v>145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145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44437</v>
      </c>
      <c r="H14573" s="78">
        <v>44437</v>
      </c>
      <c r="I14573" s="42" t="s">
        <v>145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44432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44433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145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145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145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145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145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145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145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129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145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145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145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145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145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145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145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145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145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145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145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145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146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145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145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145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129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129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145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145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129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145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145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145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145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145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145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145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145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145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145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145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145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145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129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145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145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145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145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129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145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145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145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129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145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129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145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145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129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129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129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145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145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145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129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145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145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145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145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145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145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145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145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145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145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145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145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129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145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145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145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145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145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129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145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145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145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145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145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145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145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145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145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145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145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129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145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145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44435</v>
      </c>
      <c r="H14708" s="78">
        <v>44438</v>
      </c>
      <c r="I14708" s="42" t="s">
        <v>129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145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145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145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44435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145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145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145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145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145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145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145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145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44437</v>
      </c>
      <c r="H14723" s="78">
        <v>44439</v>
      </c>
      <c r="I14723" s="42" t="s">
        <v>129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44431</v>
      </c>
      <c r="H14724" s="78">
        <v>44439</v>
      </c>
      <c r="I14724" s="42" t="s">
        <v>145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145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145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145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145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145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145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145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145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145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145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145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145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145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145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129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145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145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145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145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145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145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145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145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145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145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145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145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145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145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145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145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145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145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145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145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145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145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145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145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129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145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145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145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146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146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145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145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145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145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145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145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129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145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145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44436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44434</v>
      </c>
      <c r="H14788" s="78">
        <v>44439</v>
      </c>
      <c r="I14788" s="42" t="s">
        <v>146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44437</v>
      </c>
      <c r="H14789" s="78">
        <v>44439</v>
      </c>
      <c r="I14789" s="42" t="s">
        <v>145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44439</v>
      </c>
      <c r="H14790" s="78">
        <v>44439</v>
      </c>
      <c r="I14790" s="42" t="s">
        <v>145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145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145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44436</v>
      </c>
      <c r="H14793" s="78">
        <v>44439</v>
      </c>
      <c r="I14793" s="42" t="s">
        <v>145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44437</v>
      </c>
      <c r="H14794" s="78">
        <v>44439</v>
      </c>
      <c r="I14794" s="42" t="s">
        <v>145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44438</v>
      </c>
      <c r="H14795" s="78">
        <v>44439</v>
      </c>
      <c r="I14795" s="42" t="s">
        <v>145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44438</v>
      </c>
      <c r="H14796" s="78">
        <v>44439</v>
      </c>
      <c r="I14796" s="42" t="s">
        <v>145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44433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145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145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145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145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129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145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129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145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145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145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145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145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145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145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145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145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145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145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145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145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145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145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145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145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129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145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145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145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145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145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145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145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145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145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145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145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145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145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145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145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145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145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145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145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145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145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145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145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145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145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145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145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44439</v>
      </c>
      <c r="H14859" s="78">
        <v>44439</v>
      </c>
      <c r="I14859" s="42" t="s">
        <v>145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145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145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145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145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145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145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145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145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145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145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145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44439</v>
      </c>
      <c r="H14871" s="78">
        <v>44439</v>
      </c>
      <c r="I14871" s="42" t="s">
        <v>145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145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44439</v>
      </c>
      <c r="H14873" s="78">
        <v>44439</v>
      </c>
      <c r="I14873" s="42" t="s">
        <v>145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145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145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44439</v>
      </c>
      <c r="H14876" s="78">
        <v>44439</v>
      </c>
      <c r="I14876" s="42" t="s">
        <v>145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145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145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145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145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44439</v>
      </c>
      <c r="H14881" s="78">
        <v>44439</v>
      </c>
      <c r="I14881" s="42" t="s">
        <v>145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145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145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145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145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145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 t="s">
        <v>69</v>
      </c>
      <c r="H14887" s="78">
        <v>44439</v>
      </c>
      <c r="I14887" s="42" t="s">
        <v>145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145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145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145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145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145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129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145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145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145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145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129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145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145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145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145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145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145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145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145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145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145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145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145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145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145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145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145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145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145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145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145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145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145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145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145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145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145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145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145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145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145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145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145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145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145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145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145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145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145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145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145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145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145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145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145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145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145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129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145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145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145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145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145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145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145</v>
      </c>
    </row>
    <row r="14958" spans="1:9" ht="11.25" customHeight="1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145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145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145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145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145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145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145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145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145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145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145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145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145</v>
      </c>
    </row>
    <row r="14972" spans="1:9" ht="12" customHeight="1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145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145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145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145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145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145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145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145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145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145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145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146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145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145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145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129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145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145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145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145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145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145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145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145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145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145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145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145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145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145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145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145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145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145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145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145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145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145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145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145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145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145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145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145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145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145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145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145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145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145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145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145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145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145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145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145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145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145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145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145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145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44440</v>
      </c>
      <c r="H15041" s="78">
        <v>44440</v>
      </c>
      <c r="I15041" s="42" t="s">
        <v>145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145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145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44440</v>
      </c>
      <c r="H15044" s="78">
        <v>44440</v>
      </c>
      <c r="I15044" s="42" t="s">
        <v>145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145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145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145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145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129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145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145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145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145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145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145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145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145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145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145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145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145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145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145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145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145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145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145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145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145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145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145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145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145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145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146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145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145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145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145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129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145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145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145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145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145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145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145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145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145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145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145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145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145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145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145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145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145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145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145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145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146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145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145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145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145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145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145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145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145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145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145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145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145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145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145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145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145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145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145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145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145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145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145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145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44440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145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145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145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145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145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 t="s">
        <v>69</v>
      </c>
      <c r="H15136" s="78">
        <v>44442</v>
      </c>
      <c r="I15136" s="42" t="s">
        <v>145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145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145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145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146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145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146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145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145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145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145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145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145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145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145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145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146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145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145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129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145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145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145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145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129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145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145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145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145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145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145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145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145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145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145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145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145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129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145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145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145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129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145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146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129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145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145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145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145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146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145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145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145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145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145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145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44440</v>
      </c>
      <c r="H15200" s="78">
        <v>44442</v>
      </c>
      <c r="I15200" s="42" t="s">
        <v>145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44437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44440</v>
      </c>
      <c r="H15202" s="78">
        <v>44442</v>
      </c>
      <c r="I15202" s="42" t="s">
        <v>145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44439</v>
      </c>
      <c r="H15203" s="78">
        <v>44442</v>
      </c>
      <c r="I15203" s="42" t="s">
        <v>145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145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145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44437</v>
      </c>
      <c r="H15206" s="78">
        <v>44442</v>
      </c>
      <c r="I15206" s="42" t="s">
        <v>145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145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145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145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145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145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145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145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146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145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145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145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145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145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145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145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145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145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145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145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145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145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145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145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44441</v>
      </c>
      <c r="H15233" s="78">
        <v>44442</v>
      </c>
      <c r="I15233" s="42" t="s">
        <v>145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145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145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145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146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146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44442</v>
      </c>
      <c r="H15240" s="78">
        <v>44443</v>
      </c>
      <c r="I15240" s="42" t="s">
        <v>146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146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145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146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145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145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146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145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145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146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145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145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145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145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145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145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145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145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145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145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145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145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145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145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145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146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146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146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146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145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145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145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145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145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145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145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145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145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145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146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129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145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146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146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145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146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146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146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146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146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146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146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146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146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146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146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44443</v>
      </c>
      <c r="H15300" s="78">
        <v>44443</v>
      </c>
      <c r="I15300" s="42" t="s">
        <v>146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146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145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146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44443</v>
      </c>
      <c r="H15304" s="78">
        <v>44443</v>
      </c>
      <c r="I15304" s="42" t="s">
        <v>146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146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145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146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146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146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146</v>
      </c>
    </row>
  </sheetData>
  <autoFilter ref="A3:I15310">
    <sortState ref="A4:HG15310">
      <sortCondition ref="A3:A1531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67"/>
  <sheetViews>
    <sheetView view="pageBreakPreview" zoomScaleNormal="100" zoomScaleSheetLayoutView="100" workbookViewId="0">
      <pane xSplit="1" ySplit="4" topLeftCell="B557" activePane="bottomRight" state="frozen"/>
      <selection pane="topRight" activeCell="B1" sqref="B1"/>
      <selection pane="bottomLeft" activeCell="A5" sqref="A5"/>
      <selection pane="bottomRight" activeCell="Z4" sqref="Z4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44445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15291</v>
      </c>
      <c r="F3" s="101" t="s">
        <v>58</v>
      </c>
      <c r="G3" s="102"/>
      <c r="H3" s="103"/>
      <c r="I3" s="62">
        <v>13722</v>
      </c>
      <c r="J3" s="101" t="s">
        <v>59</v>
      </c>
      <c r="K3" s="103"/>
      <c r="L3" s="62">
        <v>104</v>
      </c>
      <c r="M3" s="101" t="s">
        <v>50</v>
      </c>
      <c r="N3" s="102"/>
      <c r="O3" s="103"/>
      <c r="P3" s="62">
        <v>71</v>
      </c>
      <c r="Q3" s="101" t="s">
        <v>58</v>
      </c>
      <c r="R3" s="102"/>
      <c r="S3" s="103"/>
      <c r="T3" s="62">
        <v>63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101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108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94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123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121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186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172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201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178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212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220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208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216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194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2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15018</v>
      </c>
      <c r="J563" s="44">
        <v>149</v>
      </c>
      <c r="K563" s="44">
        <v>196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15108</v>
      </c>
      <c r="J564" s="44">
        <v>90</v>
      </c>
      <c r="K564" s="44">
        <v>192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15212</v>
      </c>
      <c r="J565" s="44">
        <v>104</v>
      </c>
      <c r="K565" s="44">
        <v>177</v>
      </c>
      <c r="L565" s="44">
        <v>0</v>
      </c>
      <c r="M565" s="44">
        <v>10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15290</v>
      </c>
      <c r="J566" s="44">
        <v>78</v>
      </c>
      <c r="K566" s="44">
        <v>138</v>
      </c>
      <c r="L566" s="44">
        <v>0</v>
      </c>
      <c r="M566" s="44">
        <v>8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ht="19.5" customHeight="1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15291</v>
      </c>
      <c r="J567" s="44">
        <v>1</v>
      </c>
      <c r="K567" s="44">
        <v>123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0</v>
      </c>
      <c r="V567" s="44">
        <v>0</v>
      </c>
      <c r="W56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2021-09-06T05:48:04Z</cp:lastPrinted>
  <dcterms:created xsi:type="dcterms:W3CDTF">2020-03-25T02:20:31Z</dcterms:created>
  <dcterms:modified xsi:type="dcterms:W3CDTF">2021-09-06T05:48:36Z</dcterms:modified>
</cp:coreProperties>
</file>