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'患者状況一覧（HP掲載）'!$A$3:$I$16249</definedName>
    <definedName name="_xlnm.Print_Area" localSheetId="1">'患者状況一覧（HP掲載）'!$A$1:$I$16249</definedName>
    <definedName name="_xlnm.Print_Area" localSheetId="0">'日別集計（HP掲載）'!$N$1:$Z$104</definedName>
    <definedName name="_xlnm.Print_Area" localSheetId="2">'累計グラフ（HP掲載)2'!$A$1:$W$597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<sst xmlns="http://schemas.openxmlformats.org/spreadsheetml/2006/main" count="82517" uniqueCount="149">
  <si>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</si>
  <si>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</si>
  <si>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</si>
  <si>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</si>
  <si>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</si>
  <si>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</si>
  <si>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</si>
  <si>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</si>
  <si>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</si>
  <si>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</si>
  <si>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</si>
  <si>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</si>
  <si>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</si>
  <si>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</si>
  <si>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</si>
  <si>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</si>
  <si>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</si>
  <si>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</si>
  <si>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</si>
  <si>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</si>
  <si>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</si>
  <si>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</si>
  <si>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</si>
  <si>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</si>
  <si>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</si>
  <si>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</si>
  <si>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</si>
  <si>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</si>
  <si>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</si>
  <si>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</si>
  <si>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</si>
  <si>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</si>
  <si>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</si>
  <si>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</si>
  <si>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</si>
  <si>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</si>
  <si>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</si>
  <si>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</si>
  <si>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</si>
  <si>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</si>
  <si>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</si>
  <si>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</si>
  <si>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</si>
  <si>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</si>
  <si>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</si>
  <si>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</si>
  <si>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</si>
  <si>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</si>
  <si>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</si>
  <si>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</si>
  <si>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</si>
  <si>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</si>
  <si>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</si>
  <si>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</si>
  <si>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</si>
  <si>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</si>
  <si>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</si>
  <si>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</si>
  <si>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</si>
  <si>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</si>
  <si>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</si>
  <si>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</si>
  <si>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</si>
  <si>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</si>
  <si>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</si>
  <si>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</si>
  <si>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</si>
  <si>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</si>
  <si>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</si>
  <si>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</si>
  <si>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</si>
  <si>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</si>
  <si>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</si>
  <si>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</si>
  <si>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</si>
  <si>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</si>
  <si>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</si>
  <si>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</si>
  <si>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</si>
  <si>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</si>
  <si>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</si>
  <si>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</si>
  <si>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</si>
  <si>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</si>
  <si>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</si>
  <si>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</si>
  <si>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</si>
  <si>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</si>
  <si>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</si>
  <si>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</si>
  <si>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</si>
  <si>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</si>
  <si>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</si>
  <si>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</si>
  <si>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</si>
  <si>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</si>
  <si>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</si>
  <si>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</si>
  <si>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</si>
  <si>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</si>
  <si>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</si>
  <si>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</si>
  <si>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</si>
  <si>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</si>
  <si>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</si>
  <si>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</si>
  <si>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</si>
  <si>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</si>
  <si>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</si>
  <si>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</si>
  <si>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</si>
  <si>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</si>
  <si>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</si>
  <si>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</si>
  <si>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</si>
  <si>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</si>
  <si>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</si>
  <si>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</si>
  <si>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</si>
  <si>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</si>
  <si>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</si>
  <si>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</si>
  <si>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</si>
  <si>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</si>
  <si>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</si>
  <si>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</si>
  <si>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</si>
  <si>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</si>
  <si>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</si>
  <si>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</si>
  <si>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</si>
  <si>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</si>
  <si>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</si>
  <si>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</si>
  <si>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</si>
  <si>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</si>
  <si>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</si>
  <si>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</si>
  <si>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</si>
  <si>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</si>
  <si>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12,871人</t>
  </si>
  <si>
    <t>うち塩釜：2,812人</t>
  </si>
  <si>
    <t>うち仙台市：10,059人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</si>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</sst>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４０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'累計グラフ（HP掲載)2'!$C$5:$C$597</c:f>
              <c:numCache>
                <c:formatCode>General</c:formatCode>
                <c:ptCount val="5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'累計グラフ（HP掲載)2'!$D$5:$D$597</c:f>
              <c:numCache>
                <c:formatCode>General</c:formatCode>
                <c:ptCount val="5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'累計グラフ（HP掲載)2'!$F$5:$F$597</c:f>
              <c:numCache>
                <c:formatCode>General</c:formatCode>
                <c:ptCount val="5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'累計グラフ（HP掲載)2'!$G$5:$G$597</c:f>
              <c:numCache>
                <c:formatCode>General</c:formatCode>
                <c:ptCount val="5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'累計グラフ（HP掲載)2'!$H$5:$H$597</c:f>
              <c:numCache>
                <c:formatCode>General</c:formatCode>
                <c:ptCount val="59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'累計グラフ（HP掲載)2'!$E$5:$E$597</c:f>
              <c:numCache>
                <c:formatCode>General</c:formatCode>
                <c:ptCount val="5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'累計グラフ（HP掲載)2'!$M$5:$M$597</c:f>
              <c:numCache>
                <c:formatCode>General</c:formatCode>
                <c:ptCount val="5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'累計グラフ（HP掲載)2'!$A$5:$A$597</c:f>
              <c:numCache>
                <c:formatCode>m"月"d"日";@</c:formatCode>
                <c:ptCount val="5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</c:numCache>
            </c:numRef>
          </c:cat>
          <c:val>
            <c:numRef>
              <c:f>'累計グラフ（HP掲載)2'!$I$5:$I$597</c:f>
              <c:numCache>
                <c:formatCode>General</c:formatCode>
                <c:ptCount val="5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7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12,871人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うち仙台市：10,059人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76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76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L16" sqref="L16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44475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16229</v>
      </c>
      <c r="AF45" s="50">
        <v>10060</v>
      </c>
      <c r="AG45" s="50">
        <v>80</v>
      </c>
      <c r="AH45" s="50">
        <v>16309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37</v>
      </c>
      <c r="AF46" s="50">
        <v>26</v>
      </c>
      <c r="AG46" s="50">
        <v>0</v>
      </c>
      <c r="AH46" s="50">
        <v>37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32</v>
      </c>
      <c r="AF47" s="50">
        <v>15</v>
      </c>
      <c r="AG47" s="50">
        <v>1</v>
      </c>
      <c r="AH47" s="50">
        <v>33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14</v>
      </c>
      <c r="AF48" s="50">
        <v>12</v>
      </c>
      <c r="AG48" s="50">
        <v>1</v>
      </c>
      <c r="AH48" s="50">
        <v>15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2</v>
      </c>
      <c r="AF49" s="50">
        <v>1</v>
      </c>
      <c r="AG49" s="50">
        <v>0</v>
      </c>
      <c r="AH49" s="50">
        <v>2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16027</v>
      </c>
      <c r="AF50" s="50">
        <v>9941</v>
      </c>
      <c r="AG50" s="50">
        <v>78</v>
      </c>
      <c r="AH50" s="50">
        <v>16105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2812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10059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16229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8</v>
      </c>
      <c r="K94" s="9">
        <v>0</v>
      </c>
      <c r="L94" s="9">
        <v>8</v>
      </c>
      <c r="M94" s="9">
        <v>16229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16229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16229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16229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16229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16229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16229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16229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16229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16229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16229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16229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16229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1</v>
      </c>
      <c r="E631" s="9">
        <v>0</v>
      </c>
      <c r="F631" s="12">
        <v>1</v>
      </c>
      <c r="G631" s="12">
        <v>16229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16229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16229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16229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16229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16229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16229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16229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16229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16229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16229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16229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16229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16229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16229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16229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16229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16229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16229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16229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16229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16229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16229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16229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16229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16229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16229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16229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16229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16229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16229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16229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16229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16229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16229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16229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16229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16229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16229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16229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16229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16229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16229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16229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16229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16229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16229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16229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16229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16229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16229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16229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16229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16229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16229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16229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16229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16229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16229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16229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16229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16229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16229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16229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16229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16229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16229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16229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16229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16229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16229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16229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16229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16229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16229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16229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16229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16229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16229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16229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16229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16229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16229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16229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16229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16229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16229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16229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16229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16229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16229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16229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16229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16229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16229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16229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16229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16229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16229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16229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16229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16229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16229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16229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16229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16229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16229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16229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16229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16229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16229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16229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16229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16229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16229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16229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16229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16229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16229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16229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16229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16229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16229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16229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16229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16229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16229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16229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16229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16229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16229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16229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16229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16229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16229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16229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16229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16229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16229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16229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16229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16229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16229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16229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16229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16229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16229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16229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16229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16229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16229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16229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16229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16229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16229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16229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16229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16229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16229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16229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16229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16229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16229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16229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49"/>
  <sheetViews>
    <sheetView view="pageBreakPreview" zoomScaleNormal="100" zoomScaleSheetLayoutView="100" workbookViewId="0">
      <selection activeCell="L16" sqref="L1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44475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148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132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132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132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146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132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132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132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146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146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146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146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132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132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132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132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146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132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146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146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146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146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132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146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132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146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146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146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132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132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146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146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132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132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146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146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132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146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146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146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146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146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146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146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146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132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132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132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146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146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146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146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146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146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146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146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132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69</v>
      </c>
      <c r="F16229" s="43" t="s">
        <v>4</v>
      </c>
      <c r="G16229" s="78">
        <v>44468</v>
      </c>
      <c r="H16229" s="78">
        <v>44469</v>
      </c>
      <c r="I16229" s="42" t="s">
        <v>132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146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146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132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146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146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146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132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132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146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146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132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146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146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132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147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147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146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146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146</v>
      </c>
    </row>
  </sheetData>
  <autoFilter ref="A3:I16249">
    <sortState ref="A4:I16249">
      <sortCondition ref="A3:A16249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97"/>
  <sheetViews>
    <sheetView view="pageBreakPreview" zoomScaleNormal="100" zoomScaleSheetLayoutView="100" workbookViewId="0">
      <pane xSplit="1" ySplit="4" topLeftCell="B551" activePane="bottomRight" state="frozen"/>
      <selection pane="topRight" activeCell="B1" sqref="B1"/>
      <selection pane="bottomLeft" activeCell="A5" sqref="A5"/>
      <selection pane="bottomRight" activeCell="B594" sqref="B594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44475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16229</v>
      </c>
      <c r="F3" s="101" t="s">
        <v>58</v>
      </c>
      <c r="G3" s="102"/>
      <c r="H3" s="103"/>
      <c r="I3" s="62">
        <v>16027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78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46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17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16229</v>
      </c>
      <c r="J597" s="44">
        <v>1</v>
      </c>
      <c r="K597" s="44">
        <v>16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2021-10-06T04:38:16Z</cp:lastPrinted>
  <dcterms:created xsi:type="dcterms:W3CDTF">2020-03-25T02:20:31Z</dcterms:created>
  <dcterms:modified xsi:type="dcterms:W3CDTF">2021-10-06T04:40:33Z</dcterms:modified>
</cp:coreProperties>
</file>