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'患者状況一覧（HP掲載）'!$A$3:$F$7429</definedName>
    <definedName name="_xlnm.Print_Area" localSheetId="0">'患者状況一覧（HP掲載）'!$A$1:$F$7429</definedName>
    <definedName name="_xlnm.Print_Area" localSheetId="1">'日別集計（HP掲載）'!$P$1:$AB$104</definedName>
    <definedName name="_xlnm.Print_Area" localSheetId="2">'累計グラフ（HP掲載)2'!$A$1:$AE$424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<sst xmlns="http://schemas.openxmlformats.org/spreadsheetml/2006/main" count="30721" uniqueCount="107">
  <si>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</si>
  <si>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</si>
  <si>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</si>
  <si>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</si>
  <si>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</si>
  <si>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</si>
  <si>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</si>
  <si>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</si>
  <si>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</si>
  <si>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</si>
  <si>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</si>
  <si>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</si>
  <si>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</si>
  <si>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</si>
  <si>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</si>
  <si>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</si>
  <si>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</si>
  <si>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</si>
  <si>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</si>
  <si>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</si>
  <si>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</si>
  <si>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</si>
  <si>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</si>
  <si>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</si>
  <si>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</si>
  <si>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</si>
  <si>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</si>
  <si>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</si>
  <si>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</si>
  <si>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</si>
  <si>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</si>
  <si>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</si>
  <si>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</si>
  <si>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</si>
  <si>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</si>
  <si>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</si>
  <si>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</si>
  <si>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</si>
  <si>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</si>
  <si>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</si>
  <si>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</si>
  <si>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</si>
  <si>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</si>
  <si>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</si>
  <si>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</si>
  <si>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</si>
  <si>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</si>
  <si>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</si>
  <si>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</si>
  <si>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</si>
  <si>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</si>
  <si>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</si>
  <si>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</si>
  <si>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</si>
  <si>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</si>
  <si>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</si>
  <si>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</si>
  <si>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</si>
  <si>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</si>
  <si>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</si>
  <si>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</si>
  <si>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</si>
  <si>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</si>
  <si>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</si>
  <si>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</si>
  <si>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</si>
  <si>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</si>
  <si>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</si>
  <si>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</si>
  <si>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</si>
  <si>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</si>
  <si>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</si>
  <si>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</si>
  <si>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</si>
  <si>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</si>
  <si>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</si>
  <si>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</si>
  <si>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</si>
  <si>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</si>
  <si>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</si>
  <si>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</si>
  <si>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</si>
  <si>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</si>
  <si>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</si>
  <si>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</si>
  <si>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</si>
  <si>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</si>
  <si>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</si>
  <si>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</si>
  <si>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</si>
  <si>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</si>
  <si>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</si>
  <si>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</si>
  <si>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</si>
  <si>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</si>
  <si>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</si>
  <si>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</si>
  <si>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</si>
  <si>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6,093人</t>
  </si>
  <si>
    <t>うち塩釜：1,308人</t>
  </si>
  <si>
    <t>うち仙台市：4,785人</t>
  </si>
  <si>
    <t>県外：5人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</si>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</sst>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221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'累計グラフ（HP掲載)2'!$C$5:$C$424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'累計グラフ（HP掲載)2'!$D$5:$D$424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'累計グラフ（HP掲載)2'!$E$5:$E$424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'累計グラフ（HP掲載)2'!$F$5:$F$424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'累計グラフ（HP掲載)2'!$G$5:$G$424</c:f>
              <c:numCache>
                <c:formatCode>General</c:formatCode>
                <c:ptCount val="42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'累計グラフ（HP掲載)2'!$L$5:$L$424</c:f>
              <c:numCache>
                <c:formatCode>General</c:formatCode>
                <c:ptCount val="4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'累計グラフ（HP掲載)2'!$V$5:$V$424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'累計グラフ（HP掲載)2'!$A$5:$A$424</c:f>
              <c:numCache>
                <c:formatCode>m"月"d"日";@</c:formatCode>
                <c:ptCount val="42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</c:numCache>
            </c:numRef>
          </c:cat>
          <c:val>
            <c:numRef>
              <c:f>'累計グラフ（HP掲載)2'!$H$5:$H$424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7250</c:v>
                </c:pt>
                <c:pt idx="417">
                  <c:v>7354</c:v>
                </c:pt>
                <c:pt idx="418">
                  <c:v>7404</c:v>
                </c:pt>
                <c:pt idx="419">
                  <c:v>7419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6,093人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130人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うち塩釜：1,308人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うち仙台市：4,785人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283人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2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2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429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 ht="12" customHeight="1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 ht="12" customHeight="1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 ht="12" customHeight="1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 ht="12" customHeight="1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 ht="12" customHeight="1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 ht="12" customHeight="1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 ht="12" customHeight="1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 ht="12" customHeight="1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106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106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 ht="12" customHeight="1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106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55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 ht="12" customHeight="1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55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106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106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106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 ht="11.25" customHeight="1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106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106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106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106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106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106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106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106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106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106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55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55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106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106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106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106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106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106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 ht="11.25" customHeight="1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55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55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55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106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106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106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55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106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106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106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55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 ht="12" customHeight="1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106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106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 ht="12" customHeight="1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106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55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106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106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106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106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106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106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106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106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106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106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106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106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106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106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106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106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106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106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106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106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106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106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106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106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106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106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106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106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106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106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106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106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106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106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106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106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106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106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106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106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106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106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55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106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106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106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106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106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106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106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106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106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106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106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106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106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106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55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106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106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106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106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106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106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106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106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106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106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106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106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106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106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106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106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106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106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55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106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55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106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106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106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106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106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106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106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106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106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106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55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106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106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106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106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106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55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106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106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106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106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106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106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106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106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93</v>
      </c>
      <c r="E6819" s="47">
        <v>44294</v>
      </c>
      <c r="F6819" s="46" t="s">
        <v>106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106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106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106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106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106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106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106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106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106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106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106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106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106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106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106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106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106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106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106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106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55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106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106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106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106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106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106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106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106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106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106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106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106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106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106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106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106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106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106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106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106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106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106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106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106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106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106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106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106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106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106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106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106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106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106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106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106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55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106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55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55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106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106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106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106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106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55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106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106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106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106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106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106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106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106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106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106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106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106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106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106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106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90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90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55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90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90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55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90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90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90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90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90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106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90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55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106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90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106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106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106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106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106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106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106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106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55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106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106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106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106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106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106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106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106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106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106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106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55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55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106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106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106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106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106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55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106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106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55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55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106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106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106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106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106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106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106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106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106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55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106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55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106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55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106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106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106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 ht="12" customHeight="1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106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106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106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106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106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106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106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106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106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106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106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106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106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106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106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106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106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106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106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55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106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106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106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106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106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106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106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106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106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106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106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106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106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106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106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106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106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106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106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106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106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106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106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106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106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106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55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106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106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106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106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106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55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106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106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106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55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106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55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55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106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106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106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106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106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55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55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55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55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106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55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106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106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55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55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55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106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106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106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106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106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106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106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106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106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106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106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106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106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106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106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106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106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106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106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106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106</v>
      </c>
    </row>
    <row r="7163" spans="1:6" ht="12" customHeight="1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106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106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106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106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106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106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106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106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106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90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55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106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106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90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55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106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106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55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106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55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106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55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90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55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55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106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55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106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106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106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106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106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106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106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106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106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106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106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55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106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106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106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106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106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106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106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106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106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106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106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106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55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106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106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106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106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55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106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55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106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106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106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106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106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55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106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106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106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55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55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55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106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55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55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106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106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55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106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55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106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106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106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106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106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106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106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106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106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106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106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106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106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106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106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106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106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106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106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106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106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90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106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90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90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90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90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106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106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106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106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106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106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106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106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106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90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90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106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106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106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90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106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106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106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106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90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55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106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90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90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106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106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106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106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106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90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106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90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106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90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55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106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106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106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106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55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106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55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55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106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106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90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106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90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106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55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55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106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55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106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55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55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90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106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90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106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90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106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106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90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106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90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106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106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90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106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106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106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90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90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90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90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106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90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90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90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90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90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90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90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106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106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106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90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90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90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90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106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90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106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106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106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90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90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55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106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106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90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106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90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90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90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90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55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90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90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90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55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55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90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90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90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90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90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90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90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90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106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90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106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106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106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90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90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90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90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106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90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90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90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90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90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106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106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106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90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90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90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90</v>
      </c>
    </row>
  </sheetData>
  <autoFilter ref="A3:F7429">
    <sortState ref="A4:HD7429">
      <sortCondition ref="A3:A742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2" sqref="AC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7453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115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352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319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6429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7419</v>
      </c>
      <c r="AH45" s="58">
        <v>4786</v>
      </c>
      <c r="AI45" s="58">
        <v>8</v>
      </c>
      <c r="AJ45" s="58">
        <v>26</v>
      </c>
      <c r="AK45" s="58">
        <v>7453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193</v>
      </c>
      <c r="AH46" s="58">
        <v>84</v>
      </c>
      <c r="AI46" s="58">
        <v>0</v>
      </c>
      <c r="AJ46" s="58">
        <v>1</v>
      </c>
      <c r="AK46" s="58">
        <v>194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348</v>
      </c>
      <c r="AH47" s="58">
        <v>194</v>
      </c>
      <c r="AI47" s="58">
        <v>0</v>
      </c>
      <c r="AJ47" s="58">
        <v>4</v>
      </c>
      <c r="AK47" s="58">
        <v>352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318</v>
      </c>
      <c r="AH48" s="58">
        <v>185</v>
      </c>
      <c r="AI48" s="58">
        <v>0</v>
      </c>
      <c r="AJ48" s="58">
        <v>1</v>
      </c>
      <c r="AK48" s="58">
        <v>319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113</v>
      </c>
      <c r="AH49" s="58">
        <v>67</v>
      </c>
      <c r="AI49" s="58">
        <v>0</v>
      </c>
      <c r="AJ49" s="58">
        <v>2</v>
      </c>
      <c r="AK49" s="58">
        <v>115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6403</v>
      </c>
      <c r="AH50" s="58">
        <v>4229</v>
      </c>
      <c r="AI50" s="58">
        <v>8</v>
      </c>
      <c r="AJ50" s="58">
        <v>18</v>
      </c>
      <c r="AK50" s="58">
        <v>6429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44</v>
      </c>
      <c r="AH51" s="58">
        <v>27</v>
      </c>
      <c r="AI51" s="58">
        <v>0</v>
      </c>
      <c r="AJ51" s="58">
        <v>0</v>
      </c>
      <c r="AK51" s="58">
        <v>44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283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1308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343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53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347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130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4785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7419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221</v>
      </c>
      <c r="L69" s="10">
        <v>0</v>
      </c>
      <c r="M69" s="10">
        <v>0</v>
      </c>
      <c r="N69" s="10">
        <v>221</v>
      </c>
      <c r="O69" s="16">
        <v>7419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7419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7419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7419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7419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7419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7419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7419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7419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7419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7419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7419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7419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7419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7419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7419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7419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7419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7419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7419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7419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7419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7419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7419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7419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7419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7419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7419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7419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7419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7419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7419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7419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7419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7419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7419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7419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7419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63</v>
      </c>
      <c r="C455" s="36">
        <v>15</v>
      </c>
      <c r="D455" s="13">
        <v>52</v>
      </c>
      <c r="E455" s="13">
        <v>0</v>
      </c>
      <c r="F455" s="13">
        <v>0</v>
      </c>
      <c r="G455" s="13">
        <v>52</v>
      </c>
      <c r="H455" s="13">
        <v>7250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7354</v>
      </c>
    </row>
    <row r="457" spans="1:8">
      <c r="A457" s="35">
        <v>44300</v>
      </c>
      <c r="B457" s="35" t="s">
        <v>63</v>
      </c>
      <c r="C457" s="36">
        <v>15</v>
      </c>
      <c r="D457" s="13">
        <v>50</v>
      </c>
      <c r="E457" s="13">
        <v>0</v>
      </c>
      <c r="F457" s="13">
        <v>0</v>
      </c>
      <c r="G457" s="13">
        <v>50</v>
      </c>
      <c r="H457" s="13">
        <v>7404</v>
      </c>
    </row>
    <row r="458" spans="1:8">
      <c r="A458" s="35">
        <v>44301</v>
      </c>
      <c r="B458" s="35" t="s">
        <v>63</v>
      </c>
      <c r="C458" s="36">
        <v>15</v>
      </c>
      <c r="D458" s="13">
        <v>15</v>
      </c>
      <c r="E458" s="13">
        <v>0</v>
      </c>
      <c r="F458" s="13">
        <v>0</v>
      </c>
      <c r="G458" s="13">
        <v>15</v>
      </c>
      <c r="H458" s="13">
        <v>7419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7419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7419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7419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7419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7419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7419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7419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7419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7419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7419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7419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7419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7419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7419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7419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7419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7419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7419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7419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7419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7419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7419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7419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7419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7419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7419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7419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7419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7419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7419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7419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7419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7419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7419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7419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7419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7419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7419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7419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7419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7419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7419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7419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7419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7419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7419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7419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7419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7419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7419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7419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7419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7419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7419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7419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7419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7419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7419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7419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7419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7419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7419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7419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7419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7419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7419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7419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7419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7419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7419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7419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7419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7419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7419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7419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7419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7419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7419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7419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7419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7419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7419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7419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7419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7419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7419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7419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7419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7419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7419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7419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7419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7419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7419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7419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7419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7419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7419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7419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7419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7419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7419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7419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7419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7419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7419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7419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7419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7419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7419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7419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7419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7419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7419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7419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7419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7419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7419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7419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7419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7419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7419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7419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7419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7419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7419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7419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7419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7419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7419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7419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7419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7419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7419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7419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7419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7419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7419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7419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7419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7419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7419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7419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7419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7419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7419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7419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7419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7419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7419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7419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7419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7419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7419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7419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7419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7419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7419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7419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7419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7419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7419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7419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7419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7419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7419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7419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7419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7419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7419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7419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7419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7419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7419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7419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7419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7419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7419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7419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7419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7419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7419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7419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7419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7419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7419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7419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7419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7419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7419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7419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7419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7419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7419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7419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7419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7419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7419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7419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7419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7419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7419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7419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7419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7419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7419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7419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7419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7419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7419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7419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7419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7419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7419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7419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7419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7419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7419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7419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7419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7419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7419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7419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7419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7419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7419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7419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7419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7419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7419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7419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7419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7419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7419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7419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7419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7419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7419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7419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7419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7419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7419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7419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7419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7419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7419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7419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7419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7419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7419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7419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7419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7419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7419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7419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7419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7419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7419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7419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7419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7419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7419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7419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7419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7419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7419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7419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7419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7419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7419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7419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7419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7419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7419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7419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7419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7419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7419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7419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7419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7419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7419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7419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7419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7419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7419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7419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7419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7419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7419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7419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7419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7419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7419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7419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7419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7419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7419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7419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7419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7419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7419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7419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7419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7419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7419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7419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7419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7419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7419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7419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7419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7419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7419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7419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7419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7419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7419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7419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7419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7419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7419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7419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7419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7419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7419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7419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7419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7419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7419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7419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7419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7419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7419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7419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7419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4"/>
  <sheetViews>
    <sheetView view="pageBreakPreview" zoomScaleNormal="100" zoomScaleSheetLayoutView="100" workbookViewId="0">
      <pane xSplit="1" ySplit="4" topLeftCell="B410" activePane="bottomRight" state="frozen"/>
      <selection pane="topRight" activeCell="B1" sqref="B1"/>
      <selection pane="bottomLeft" activeCell="A5" sqref="A5"/>
      <selection pane="bottomRight" activeCell="B424" sqref="B42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7419</v>
      </c>
      <c r="E3" s="101" t="s">
        <v>86</v>
      </c>
      <c r="F3" s="101"/>
      <c r="G3" s="101"/>
      <c r="H3" s="70">
        <v>6403</v>
      </c>
      <c r="I3" s="101" t="s">
        <v>87</v>
      </c>
      <c r="J3" s="101"/>
      <c r="K3" s="70">
        <v>44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18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55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72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91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103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112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114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212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7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144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7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115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8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103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9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112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8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113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8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90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8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116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9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7250</v>
      </c>
      <c r="I421" s="49">
        <v>52</v>
      </c>
      <c r="J421" s="49">
        <v>78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9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7354</v>
      </c>
      <c r="I422" s="49">
        <v>104</v>
      </c>
      <c r="J422" s="49">
        <v>74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9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7404</v>
      </c>
      <c r="I423" s="49">
        <v>50</v>
      </c>
      <c r="J423" s="49">
        <v>62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9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7419</v>
      </c>
      <c r="I424" s="49">
        <v>15</v>
      </c>
      <c r="J424" s="49">
        <v>40</v>
      </c>
      <c r="K424" s="49">
        <v>0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8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2021-04-16T06:10:04Z</cp:lastPrinted>
  <dcterms:created xsi:type="dcterms:W3CDTF">2020-03-25T02:20:31Z</dcterms:created>
  <dcterms:modified xsi:type="dcterms:W3CDTF">2021-04-16T06:22:58Z</dcterms:modified>
</cp:coreProperties>
</file>