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'患者状況一覧（HP掲載）'!$A$3:$F$9043</definedName>
    <definedName name="_xlnm.Print_Area" localSheetId="0">'日別集計（HP掲載）'!$P$1:$AB$104</definedName>
    <definedName name="_xlnm.Print_Area" localSheetId="2">'累計グラフ（HP掲載)2'!$A$1:$W$483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<sst xmlns="http://schemas.openxmlformats.org/spreadsheetml/2006/main" count="37168" uniqueCount="104">
  <si>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</si>
  <si>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</si>
  <si>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</si>
  <si>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</si>
  <si>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</si>
  <si>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</si>
  <si>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</si>
  <si>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</si>
  <si>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</si>
  <si>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</si>
  <si>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</si>
  <si>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</si>
  <si>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</si>
  <si>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</si>
  <si>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</si>
  <si>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</si>
  <si>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</si>
  <si>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</si>
  <si>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</si>
  <si>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</si>
  <si>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</si>
  <si>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</si>
  <si>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</si>
  <si>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</si>
  <si>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</si>
  <si>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</si>
  <si>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</si>
  <si>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</si>
  <si>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</si>
  <si>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</si>
  <si>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</si>
  <si>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</si>
  <si>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</si>
  <si>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</si>
  <si>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</si>
  <si>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</si>
  <si>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</si>
  <si>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</si>
  <si>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</si>
  <si>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</si>
  <si>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</si>
  <si>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</si>
  <si>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</si>
  <si>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</si>
  <si>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</si>
  <si>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</si>
  <si>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</si>
  <si>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</si>
  <si>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</si>
  <si>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</si>
  <si>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</si>
  <si>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</si>
  <si>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</si>
  <si>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</si>
  <si>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</si>
  <si>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</si>
  <si>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</si>
  <si>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</si>
  <si>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</si>
  <si>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</si>
  <si>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</si>
  <si>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</si>
  <si>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</si>
  <si>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</si>
  <si>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</si>
  <si>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</si>
  <si>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</si>
  <si>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</si>
  <si>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</si>
  <si>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</si>
  <si>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</si>
  <si>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</si>
  <si>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</si>
  <si>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</si>
  <si>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</si>
  <si>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</si>
  <si>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</si>
  <si>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</si>
  <si>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</si>
  <si>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</si>
  <si>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</si>
  <si>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</si>
  <si>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</si>
  <si>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</si>
  <si>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</si>
  <si>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</si>
  <si>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</si>
  <si>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</si>
  <si>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</si>
  <si>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</si>
  <si>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</si>
  <si>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</si>
  <si>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</si>
  <si>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</si>
  <si>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7,256人</t>
  </si>
  <si>
    <t>うち塩釜：1,575人</t>
  </si>
  <si>
    <t>うち仙台市：5,681人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</si>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</sst>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'累計グラフ（HP掲載)2'!$C$5:$C$483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'累計グラフ（HP掲載)2'!$D$5:$D$483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'累計グラフ（HP掲載)2'!$F$5:$F$483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'累計グラフ（HP掲載)2'!$G$5:$G$483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'累計グラフ（HP掲載)2'!$H$5:$H$483</c:f>
              <c:numCache>
                <c:formatCode>General</c:formatCode>
                <c:ptCount val="47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'累計グラフ（HP掲載)2'!$E$5:$E$483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'累計グラフ（HP掲載)2'!$M$5:$M$483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'累計グラフ（HP掲載)2'!$A$5:$A$483</c:f>
              <c:numCache>
                <c:formatCode>m"月"d"日";@</c:formatCode>
                <c:ptCount val="4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</c:numCache>
            </c:numRef>
          </c:cat>
          <c:val>
            <c:numRef>
              <c:f>'累計グラフ（HP掲載)2'!$I$5:$I$483</c:f>
              <c:numCache>
                <c:formatCode>General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9016</c:v>
                </c:pt>
                <c:pt idx="477">
                  <c:v>9030</c:v>
                </c:pt>
                <c:pt idx="478">
                  <c:v>9030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7,256人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うち仙台市：5,681人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8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8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N1" zoomScaleNormal="100" zoomScaleSheetLayoutView="100" workbookViewId="0">
      <selection activeCell="H12" sqref="H11:H1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9077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58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5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43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20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8867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44361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9030</v>
      </c>
      <c r="AH45" s="54">
        <v>5682</v>
      </c>
      <c r="AI45" s="54">
        <v>39</v>
      </c>
      <c r="AJ45" s="54">
        <v>8</v>
      </c>
      <c r="AK45" s="54">
        <v>9077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58</v>
      </c>
      <c r="AH46" s="54">
        <v>34</v>
      </c>
      <c r="AI46" s="54">
        <v>0</v>
      </c>
      <c r="AJ46" s="54">
        <v>0</v>
      </c>
      <c r="AK46" s="54">
        <v>58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41</v>
      </c>
      <c r="AH47" s="54">
        <v>31</v>
      </c>
      <c r="AI47" s="54">
        <v>2</v>
      </c>
      <c r="AJ47" s="54">
        <v>0</v>
      </c>
      <c r="AK47" s="54">
        <v>43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20</v>
      </c>
      <c r="AH48" s="54">
        <v>19</v>
      </c>
      <c r="AI48" s="54">
        <v>0</v>
      </c>
      <c r="AJ48" s="54">
        <v>0</v>
      </c>
      <c r="AK48" s="54">
        <v>20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5</v>
      </c>
      <c r="AH49" s="54">
        <v>2</v>
      </c>
      <c r="AI49" s="54">
        <v>0</v>
      </c>
      <c r="AJ49" s="54">
        <v>0</v>
      </c>
      <c r="AK49" s="54">
        <v>5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8822</v>
      </c>
      <c r="AH50" s="54">
        <v>5548</v>
      </c>
      <c r="AI50" s="54">
        <v>37</v>
      </c>
      <c r="AJ50" s="54">
        <v>8</v>
      </c>
      <c r="AK50" s="54">
        <v>8867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87</v>
      </c>
      <c r="AG56" s="54">
        <v>441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88</v>
      </c>
      <c r="AG57" s="54">
        <v>1575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89</v>
      </c>
      <c r="AG58" s="54">
        <v>494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90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91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93</v>
      </c>
      <c r="AG62" s="54">
        <v>135</v>
      </c>
      <c r="AH62" s="75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5681</v>
      </c>
      <c r="AH63" s="75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9030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53</v>
      </c>
      <c r="L77" s="9">
        <v>0</v>
      </c>
      <c r="M77" s="9">
        <v>2</v>
      </c>
      <c r="N77" s="9">
        <v>53</v>
      </c>
      <c r="O77" s="9">
        <v>9030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/>
      <c r="L78" s="9"/>
      <c r="M78" s="9"/>
      <c r="N78" s="9"/>
      <c r="O78" s="9">
        <v>9030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9030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9030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9030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9030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9030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9030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9030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9030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9030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9030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9030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9030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9030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9030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9030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9030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9030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9030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9030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9030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9030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9030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9030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9030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9030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9030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9030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9030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6</v>
      </c>
      <c r="E515" s="9">
        <v>0</v>
      </c>
      <c r="F515" s="9">
        <v>0</v>
      </c>
      <c r="G515" s="12">
        <v>6</v>
      </c>
      <c r="H515" s="12">
        <v>9016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9030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9030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9030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9030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9030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9030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9030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9030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9030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9030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9030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9030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9030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9030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9030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9030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9030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9030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9030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9030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9030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9030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9030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9030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9030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9030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9030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9030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9030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9030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9030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9030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9030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9030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9030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9030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9030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9030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9030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9030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9030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9030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9030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9030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9030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9030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9030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9030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9030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9030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9030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9030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9030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9030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9030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9030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9030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9030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9030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9030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9030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9030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9030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9030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9030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9030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9030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9030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9030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9030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9030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9030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9030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9030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9030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9030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9030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9030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9030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9030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9030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9030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9030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9030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9030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9030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9030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9030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9030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9030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9030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9030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9030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9030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9030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9030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9030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9030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9030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9030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9030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9030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9030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9030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9030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9030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9030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9030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9030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9030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9030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9030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9030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9030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9030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9030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9030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9030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9030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9030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9030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9030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9030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9030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9030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9030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9030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9030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9030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9030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9030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9030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9030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9030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9030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9030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9030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9030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9030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9030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9030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9030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9030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9030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9030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9030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9030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9030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9030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9030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9030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9030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9030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9030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9030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9030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9030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9030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9030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9030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9030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9030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9030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9030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9030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9030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9030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9030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9030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9030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9030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9030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9030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9030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9030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9030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9030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9030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9030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9030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9030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9030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9030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9030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9030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9030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9030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9030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9030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9030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9030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9030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9030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9030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9030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9030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9030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9030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9030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9030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9030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9030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9030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9030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9030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9030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9030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9030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9030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9030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9030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9030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9030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9030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9030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9030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9030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9030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9030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9030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9030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9030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9030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9030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9030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9030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9030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9030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9030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9030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9030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9030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9030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9030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9030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9030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9030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9030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9030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9030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9030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9030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9030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9030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9030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9030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9030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9030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9030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9030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9030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9030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9030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9030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9030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9030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9030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9030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9030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9030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9030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9030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9030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9030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9030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9030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9030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9030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9030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9030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9030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9030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9030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9030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9030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9030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9030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9030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9030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43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44361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 ht="12" customHeight="1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98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98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98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88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98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98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98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98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98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98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98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98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98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98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98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98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98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98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98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98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98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98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98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98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98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98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98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98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98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98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98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98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98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98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98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98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98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98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98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98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98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98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98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98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98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98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98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98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98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98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98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98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98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98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98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98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98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98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98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98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98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98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98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98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98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98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98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98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98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98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98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98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98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98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98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98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98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98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98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98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98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98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98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98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98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98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98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98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98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98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98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98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98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98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98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98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98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98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98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98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98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98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86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98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98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102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98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102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102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102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102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102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98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102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98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102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102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102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98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98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98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88</v>
      </c>
      <c r="E8962" s="43">
        <v>44351</v>
      </c>
      <c r="F8962" s="42" t="s">
        <v>98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102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102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102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98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98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98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102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86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98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102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93</v>
      </c>
      <c r="E8980" s="43">
        <v>44352</v>
      </c>
      <c r="F8980" s="42" t="s">
        <v>98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102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102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102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102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102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102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88</v>
      </c>
      <c r="E8988" s="43">
        <v>44354</v>
      </c>
      <c r="F8988" s="42" t="s">
        <v>102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102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87</v>
      </c>
      <c r="E8990" s="43">
        <v>44354</v>
      </c>
      <c r="F8990" s="42" t="s">
        <v>86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88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102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102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98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98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102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102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87</v>
      </c>
      <c r="E8999" s="43">
        <v>44356</v>
      </c>
      <c r="F8999" s="42" t="s">
        <v>102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87</v>
      </c>
      <c r="E9000" s="43">
        <v>44356</v>
      </c>
      <c r="F9000" s="42" t="s">
        <v>102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88</v>
      </c>
      <c r="E9001" s="43">
        <v>44356</v>
      </c>
      <c r="F9001" s="42" t="s">
        <v>102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102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102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102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102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88</v>
      </c>
      <c r="E9008" s="43">
        <v>44356</v>
      </c>
      <c r="F9008" s="42" t="s">
        <v>102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102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102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102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102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88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102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102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102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102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102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88</v>
      </c>
      <c r="E9025" s="43">
        <v>44353</v>
      </c>
      <c r="F9025" s="42" t="s">
        <v>103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88</v>
      </c>
      <c r="E9026" s="43">
        <v>44359</v>
      </c>
      <c r="F9026" s="42" t="s">
        <v>102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88</v>
      </c>
      <c r="E9027" s="43">
        <v>44358</v>
      </c>
      <c r="F9027" s="42" t="s">
        <v>103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88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89</v>
      </c>
      <c r="E9029" s="43">
        <v>44359</v>
      </c>
      <c r="F9029" s="42" t="s">
        <v>103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102</v>
      </c>
    </row>
    <row r="9031" spans="1:6">
      <c r="A9031" s="41">
        <v>9028</v>
      </c>
      <c r="B9031" s="42" t="s">
        <v>77</v>
      </c>
      <c r="C9031" s="42" t="s">
        <v>84</v>
      </c>
      <c r="D9031" s="44" t="s">
        <v>5</v>
      </c>
      <c r="E9031" s="43">
        <v>44358</v>
      </c>
      <c r="F9031" s="42" t="s">
        <v>86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102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102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103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102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102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103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102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102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102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102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</sheetData>
  <autoFilter ref="A3:F9043">
    <sortState ref="A4:F9043">
      <sortCondition ref="A3:A904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3"/>
  <sheetViews>
    <sheetView view="pageBreakPreview" zoomScaleNormal="100" zoomScaleSheetLayoutView="100" workbookViewId="0">
      <pane ySplit="4" topLeftCell="A477" activePane="bottomLeft" state="frozen"/>
      <selection pane="bottomLeft" activeCell="E487" sqref="E48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44361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9030</v>
      </c>
      <c r="F3" s="100" t="s">
        <v>68</v>
      </c>
      <c r="G3" s="100"/>
      <c r="H3" s="100"/>
      <c r="I3" s="66">
        <v>8822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37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10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14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22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16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9016</v>
      </c>
      <c r="J481" s="45">
        <v>6</v>
      </c>
      <c r="K481" s="45">
        <v>12</v>
      </c>
      <c r="L481" s="45">
        <v>0</v>
      </c>
      <c r="M481" s="45">
        <v>3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39</v>
      </c>
      <c r="U481" s="45">
        <v>0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9030</v>
      </c>
      <c r="J482" s="45">
        <v>14</v>
      </c>
      <c r="K482" s="45">
        <v>16</v>
      </c>
      <c r="L482" s="45">
        <v>0</v>
      </c>
      <c r="M482" s="45">
        <v>3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39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9030</v>
      </c>
      <c r="J483" s="45">
        <v>0</v>
      </c>
      <c r="K483" s="45">
        <v>29</v>
      </c>
      <c r="L483" s="45">
        <v>0</v>
      </c>
      <c r="M483" s="45">
        <v>2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39</v>
      </c>
      <c r="U483" s="45">
        <v>0</v>
      </c>
      <c r="V483" s="45">
        <v>1</v>
      </c>
      <c r="W483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2021-06-14T04:10:32Z</cp:lastPrinted>
  <dcterms:created xsi:type="dcterms:W3CDTF">2020-03-25T02:20:31Z</dcterms:created>
  <dcterms:modified xsi:type="dcterms:W3CDTF">2021-06-14T04:10:53Z</dcterms:modified>
</cp:coreProperties>
</file>