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'患者状況一覧（HP掲載）'!$A$3:$F$7879</definedName>
    <definedName name="_xlnm.Print_Area" localSheetId="1">'日別集計（HP掲載）'!$P$1:$AB$104</definedName>
    <definedName name="_xlnm.Print_Area" localSheetId="2">'累計グラフ（HP掲載)2'!$A$1:$AE$433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<sst xmlns="http://schemas.openxmlformats.org/spreadsheetml/2006/main" count="32523" uniqueCount="108">
  <si>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</si>
  <si>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</si>
  <si>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</si>
  <si>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</si>
  <si>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</si>
  <si>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</si>
  <si>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</si>
  <si>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</si>
  <si>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</si>
  <si>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</si>
  <si>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</si>
  <si>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</si>
  <si>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</si>
  <si>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</si>
  <si>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</si>
  <si>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</si>
  <si>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</si>
  <si>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</si>
  <si>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</si>
  <si>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</si>
  <si>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</si>
  <si>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</si>
  <si>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</si>
  <si>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</si>
  <si>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</si>
  <si>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</si>
  <si>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</si>
  <si>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</si>
  <si>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</si>
  <si>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</si>
  <si>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</si>
  <si>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</si>
  <si>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</si>
  <si>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</si>
  <si>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</si>
  <si>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</si>
  <si>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</si>
  <si>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</si>
  <si>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</si>
  <si>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</si>
  <si>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</si>
  <si>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</si>
  <si>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</si>
  <si>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</si>
  <si>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</si>
  <si>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</si>
  <si>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</si>
  <si>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</si>
  <si>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</si>
  <si>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</si>
  <si>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</si>
  <si>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</si>
  <si>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</si>
  <si>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</si>
  <si>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</si>
  <si>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</si>
  <si>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</si>
  <si>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</si>
  <si>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</si>
  <si>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</si>
  <si>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</si>
  <si>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</si>
  <si>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</si>
  <si>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</si>
  <si>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</si>
  <si>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</si>
  <si>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</si>
  <si>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</si>
  <si>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</si>
  <si>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</si>
  <si>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</si>
  <si>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</si>
  <si>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</si>
  <si>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</si>
  <si>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</si>
  <si>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</si>
  <si>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</si>
  <si>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</si>
  <si>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</si>
  <si>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</si>
  <si>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</si>
  <si>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</si>
  <si>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</si>
  <si>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</si>
  <si>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</si>
  <si>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</si>
  <si>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</si>
  <si>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</si>
  <si>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</si>
  <si>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</si>
  <si>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</si>
  <si>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</si>
  <si>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</si>
  <si>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</si>
  <si>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</si>
  <si>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</si>
  <si>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</si>
  <si>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</si>
  <si>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6,391人</t>
  </si>
  <si>
    <t>うち塩釜：1,380人</t>
  </si>
  <si>
    <t>うち仙台市：5,011人</t>
  </si>
  <si>
    <t>県外：5人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</si>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</sst>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640</c:v>
                </c:pt>
                <c:pt idx="14">
                  <c:v>402</c:v>
                </c:pt>
                <c:pt idx="15">
                  <c:v>268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'累計グラフ（HP掲載)2'!$A$5:$A$433</c:f>
              <c:numCache>
                <c:formatCode>m"月"d"日";@</c:formatCode>
                <c:ptCount val="4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</c:numCache>
            </c:numRef>
          </c:cat>
          <c:val>
            <c:numRef>
              <c:f>'累計グラフ（HP掲載)2'!$C$5:$C$433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'累計グラフ（HP掲載)2'!$A$5:$A$433</c:f>
              <c:numCache>
                <c:formatCode>m"月"d"日";@</c:formatCode>
                <c:ptCount val="4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</c:numCache>
            </c:numRef>
          </c:cat>
          <c:val>
            <c:numRef>
              <c:f>'累計グラフ（HP掲載)2'!$D$5:$D$433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'累計グラフ（HP掲載)2'!$A$5:$A$433</c:f>
              <c:numCache>
                <c:formatCode>m"月"d"日";@</c:formatCode>
                <c:ptCount val="4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</c:numCache>
            </c:numRef>
          </c:cat>
          <c:val>
            <c:numRef>
              <c:f>'累計グラフ（HP掲載)2'!$E$5:$E$433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'累計グラフ（HP掲載)2'!$A$5:$A$433</c:f>
              <c:numCache>
                <c:formatCode>m"月"d"日";@</c:formatCode>
                <c:ptCount val="4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</c:numCache>
            </c:numRef>
          </c:cat>
          <c:val>
            <c:numRef>
              <c:f>'累計グラフ（HP掲載)2'!$F$5:$F$433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'累計グラフ（HP掲載)2'!$A$5:$A$433</c:f>
              <c:numCache>
                <c:formatCode>m"月"d"日";@</c:formatCode>
                <c:ptCount val="4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</c:numCache>
            </c:numRef>
          </c:cat>
          <c:val>
            <c:numRef>
              <c:f>'累計グラフ（HP掲載)2'!$G$5:$G$433</c:f>
              <c:numCache>
                <c:formatCode>General</c:formatCode>
                <c:ptCount val="42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'累計グラフ（HP掲載)2'!$A$5:$A$433</c:f>
              <c:numCache>
                <c:formatCode>m"月"d"日";@</c:formatCode>
                <c:ptCount val="4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</c:numCache>
            </c:numRef>
          </c:cat>
          <c:val>
            <c:numRef>
              <c:f>'累計グラフ（HP掲載)2'!$L$5:$L$433</c:f>
              <c:numCache>
                <c:formatCode>General</c:formatCode>
                <c:ptCount val="4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'累計グラフ（HP掲載)2'!$A$5:$A$433</c:f>
              <c:numCache>
                <c:formatCode>m"月"d"日";@</c:formatCode>
                <c:ptCount val="4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</c:numCache>
            </c:numRef>
          </c:cat>
          <c:val>
            <c:numRef>
              <c:f>'累計グラフ（HP掲載)2'!$V$5:$V$433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7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'累計グラフ（HP掲載)2'!$A$5:$A$433</c:f>
              <c:numCache>
                <c:formatCode>m"月"d"日";@</c:formatCode>
                <c:ptCount val="42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</c:numCache>
            </c:numRef>
          </c:cat>
          <c:val>
            <c:numRef>
              <c:f>'累計グラフ（HP掲載)2'!$H$5:$H$433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6756</c:v>
                </c:pt>
                <c:pt idx="411">
                  <c:v>6837</c:v>
                </c:pt>
                <c:pt idx="412">
                  <c:v>6931</c:v>
                </c:pt>
                <c:pt idx="413">
                  <c:v>7073</c:v>
                </c:pt>
                <c:pt idx="414">
                  <c:v>7158</c:v>
                </c:pt>
                <c:pt idx="415">
                  <c:v>7197</c:v>
                </c:pt>
                <c:pt idx="416">
                  <c:v>7250</c:v>
                </c:pt>
                <c:pt idx="417">
                  <c:v>7354</c:v>
                </c:pt>
                <c:pt idx="418">
                  <c:v>7405</c:v>
                </c:pt>
                <c:pt idx="419">
                  <c:v>7474</c:v>
                </c:pt>
                <c:pt idx="420">
                  <c:v>7528</c:v>
                </c:pt>
                <c:pt idx="421">
                  <c:v>7575</c:v>
                </c:pt>
                <c:pt idx="422">
                  <c:v>7599</c:v>
                </c:pt>
                <c:pt idx="423">
                  <c:v>7628</c:v>
                </c:pt>
                <c:pt idx="424">
                  <c:v>7705</c:v>
                </c:pt>
                <c:pt idx="425">
                  <c:v>7800</c:v>
                </c:pt>
                <c:pt idx="426">
                  <c:v>7825</c:v>
                </c:pt>
                <c:pt idx="427">
                  <c:v>7858</c:v>
                </c:pt>
                <c:pt idx="428">
                  <c:v>7867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1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124757</xdr:rowOff>
    </xdr:from>
    <xdr:to>
      <xdr:col>27</xdr:col>
      <xdr:colOff>644127</xdr:colOff>
      <xdr:row>26</xdr:row>
      <xdr:rowOff>17507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6,391人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419人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66人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180人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うち塩釜：1,380人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うち仙台市：5,011人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313人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53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53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879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44311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90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90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90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90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90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90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90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90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90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90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90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90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106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90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90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90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107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90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90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106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90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90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90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90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90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90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107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106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90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90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90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102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106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106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106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106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106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106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90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90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106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106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106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106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90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90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90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90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106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106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106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90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90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90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90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90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106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106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106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106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106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90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106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106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106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106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106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 ht="12" customHeight="1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90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90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106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106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106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106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90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91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90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106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106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106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90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106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106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106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106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90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90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106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90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106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106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106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106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90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90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106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90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106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106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106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90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90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90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90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90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106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90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106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90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106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106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106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90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90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106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106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90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106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106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106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90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106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90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106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90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106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90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90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106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106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90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106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106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106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90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90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90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90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106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106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106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106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90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106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90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90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106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106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106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106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106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106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106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90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90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106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106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106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106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106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106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90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106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106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106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106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106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106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106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106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106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106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106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90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90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106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106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106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106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106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106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90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106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106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106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106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90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90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106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90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90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106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106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106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106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106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106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90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106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106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106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106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106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106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106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106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106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106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106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106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106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90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90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106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106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90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106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106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90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106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106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106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106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106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106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106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106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106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90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106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106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106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90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106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106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106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106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90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106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90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90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106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90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106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106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106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106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106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106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106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106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106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90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106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106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106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106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90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106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106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106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106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106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106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90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90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106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106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106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106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106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90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90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106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106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106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106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106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106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106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106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106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106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90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106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106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106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106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106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106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90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106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106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106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90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90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106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106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106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106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106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90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90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106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106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106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106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106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106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106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90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106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106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106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90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106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106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106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106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106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106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106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106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106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106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106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106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90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106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106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90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106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90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90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106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106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106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106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106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106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106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106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106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106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106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106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90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106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106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106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106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106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106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106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106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106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106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106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106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106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106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106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90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106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106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106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106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106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106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106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107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106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106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106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106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106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106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106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90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106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90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90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90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90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106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106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106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106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106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106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106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106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106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106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106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106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106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106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107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107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106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106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106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106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106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106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106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106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106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106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106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106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106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106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106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106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106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106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106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106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106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106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106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90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90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90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106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107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106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90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107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106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90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106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106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106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106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106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106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106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106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106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106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106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106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106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106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106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90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106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107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106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106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106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90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90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106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106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106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106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106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106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106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106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106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106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106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107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106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107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106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106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107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107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107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106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106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107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107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107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107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107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107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107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107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107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107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107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107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90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90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90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90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90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90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90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90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90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90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90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90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90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90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90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107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107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107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107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107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107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107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107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106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90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90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106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107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106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106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106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106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106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106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106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106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106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106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106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106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106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106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106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106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106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106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106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106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107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107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107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106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107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106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107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107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106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107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106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106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106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106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106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106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106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106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106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106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106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107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90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107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106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107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107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107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106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107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107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107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90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106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107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90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107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107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106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106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107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90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107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107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106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107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106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107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106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107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107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107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107</v>
      </c>
    </row>
  </sheetData>
  <autoFilter ref="A3:F7879">
    <sortState ref="A4:F7879">
      <sortCondition ref="A3:A787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D6" sqref="AD6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7901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179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61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213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208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7181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59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44311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7867</v>
      </c>
      <c r="AH45" s="58">
        <v>5012</v>
      </c>
      <c r="AI45" s="58">
        <v>8</v>
      </c>
      <c r="AJ45" s="58">
        <v>26</v>
      </c>
      <c r="AK45" s="58">
        <v>7901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179</v>
      </c>
      <c r="AH46" s="58">
        <v>63</v>
      </c>
      <c r="AI46" s="58">
        <v>0</v>
      </c>
      <c r="AJ46" s="58">
        <v>0</v>
      </c>
      <c r="AK46" s="58">
        <v>179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212</v>
      </c>
      <c r="AH47" s="58">
        <v>119</v>
      </c>
      <c r="AI47" s="58">
        <v>0</v>
      </c>
      <c r="AJ47" s="58">
        <v>1</v>
      </c>
      <c r="AK47" s="58">
        <v>213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207</v>
      </c>
      <c r="AH48" s="58">
        <v>115</v>
      </c>
      <c r="AI48" s="58">
        <v>0</v>
      </c>
      <c r="AJ48" s="58">
        <v>1</v>
      </c>
      <c r="AK48" s="58">
        <v>208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61</v>
      </c>
      <c r="AH49" s="58">
        <v>19</v>
      </c>
      <c r="AI49" s="58">
        <v>0</v>
      </c>
      <c r="AJ49" s="58">
        <v>0</v>
      </c>
      <c r="AK49" s="58">
        <v>61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7149</v>
      </c>
      <c r="AH50" s="58">
        <v>4662</v>
      </c>
      <c r="AI50" s="58">
        <v>8</v>
      </c>
      <c r="AJ50" s="58">
        <v>24</v>
      </c>
      <c r="AK50" s="58">
        <v>7181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59</v>
      </c>
      <c r="AH51" s="58">
        <v>34</v>
      </c>
      <c r="AI51" s="58">
        <v>0</v>
      </c>
      <c r="AJ51" s="58">
        <v>0</v>
      </c>
      <c r="AK51" s="58">
        <v>59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313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1380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419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66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180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357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5011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7867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640</v>
      </c>
      <c r="L68" s="10">
        <v>0</v>
      </c>
      <c r="M68" s="10">
        <v>5</v>
      </c>
      <c r="N68" s="10">
        <v>640</v>
      </c>
      <c r="O68" s="16">
        <v>7197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7599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268</v>
      </c>
      <c r="L70" s="10">
        <v>0</v>
      </c>
      <c r="M70" s="10">
        <v>0</v>
      </c>
      <c r="N70" s="10">
        <v>268</v>
      </c>
      <c r="O70" s="16">
        <v>7867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7867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7867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7867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7867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7867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7867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7867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7867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7867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7867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7867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7867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7867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7867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7867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7867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7867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7867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7867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7867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7867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7867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7867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7867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7867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7867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7867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7867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7867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7867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7867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7867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7867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7867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7867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7867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6756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6837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6931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7073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7158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7197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7250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7354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7405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7474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7528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7575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7599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7628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7705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7800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7825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7858</v>
      </c>
    </row>
    <row r="467" spans="1:8">
      <c r="A467" s="35">
        <v>44310</v>
      </c>
      <c r="B467" s="35" t="s">
        <v>63</v>
      </c>
      <c r="C467" s="36">
        <v>16</v>
      </c>
      <c r="D467" s="13">
        <v>9</v>
      </c>
      <c r="E467" s="13">
        <v>0</v>
      </c>
      <c r="F467" s="13">
        <v>0</v>
      </c>
      <c r="G467" s="13">
        <v>9</v>
      </c>
      <c r="H467" s="13">
        <v>7867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7867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7867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7867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7867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7867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7867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7867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7867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7867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7867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7867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7867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7867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7867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7867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7867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7867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7867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7867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7867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7867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7867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7867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7867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7867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7867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7867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7867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7867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7867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7867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7867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7867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7867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7867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7867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7867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7867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7867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7867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7867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7867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7867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7867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7867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7867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7867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7867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7867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7867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7867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7867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7867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7867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7867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7867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7867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7867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7867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7867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7867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7867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7867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7867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7867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7867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7867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7867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7867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7867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7867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7867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7867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7867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7867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7867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7867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7867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7867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7867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7867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7867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7867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7867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7867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7867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7867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7867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7867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7867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7867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7867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7867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7867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7867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7867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7867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7867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7867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7867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7867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7867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7867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7867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7867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7867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7867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7867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7867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7867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7867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7867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7867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7867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7867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7867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7867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7867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7867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7867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7867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7867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7867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7867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7867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7867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7867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7867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7867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7867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7867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7867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7867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7867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7867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7867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7867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7867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7867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7867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7867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7867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7867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7867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7867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7867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7867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7867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7867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7867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7867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7867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7867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7867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7867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7867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7867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7867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7867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7867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7867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7867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7867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7867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7867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7867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7867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7867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7867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7867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7867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7867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7867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7867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7867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7867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7867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7867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7867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7867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7867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7867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7867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7867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7867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7867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7867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7867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7867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7867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7867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7867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7867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7867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7867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7867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7867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7867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7867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7867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7867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7867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7867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7867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7867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7867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7867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7867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7867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7867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7867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7867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7867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7867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7867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7867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7867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7867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7867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7867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7867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7867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7867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7867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7867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7867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7867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7867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7867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7867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7867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7867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7867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7867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7867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7867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7867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7867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7867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7867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7867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7867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7867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7867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7867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7867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7867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7867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7867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7867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7867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7867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7867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7867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7867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7867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7867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7867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7867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7867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7867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7867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7867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7867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7867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7867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7867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7867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7867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7867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7867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7867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7867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7867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7867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7867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7867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7867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7867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7867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7867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7867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7867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7867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7867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7867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7867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7867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7867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7867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7867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7867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7867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7867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7867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7867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7867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7867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7867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7867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7867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7867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7867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7867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7867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7867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7867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7867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7867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7867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7867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7867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7867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7867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7867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7867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7867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7867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7867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7867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7867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7867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7867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7867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7867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7867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7867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33"/>
  <sheetViews>
    <sheetView tabSelected="1" view="pageBreakPreview" zoomScaleNormal="100" zoomScaleSheetLayoutView="100" workbookViewId="0">
      <pane xSplit="1" ySplit="4" topLeftCell="B412" activePane="bottomRight" state="frozen"/>
      <selection pane="topRight" activeCell="B1" sqref="B1"/>
      <selection pane="bottomLeft" activeCell="A5" sqref="A5"/>
      <selection pane="bottomRight" activeCell="D433" sqref="D433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44311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7867</v>
      </c>
      <c r="E3" s="101" t="s">
        <v>86</v>
      </c>
      <c r="F3" s="101"/>
      <c r="G3" s="101"/>
      <c r="H3" s="70">
        <v>7149</v>
      </c>
      <c r="I3" s="101" t="s">
        <v>87</v>
      </c>
      <c r="J3" s="101"/>
      <c r="K3" s="70">
        <v>59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26</v>
      </c>
      <c r="Y3" s="101" t="s">
        <v>86</v>
      </c>
      <c r="Z3" s="101"/>
      <c r="AA3" s="101"/>
      <c r="AB3" s="70">
        <v>24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54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58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85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105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119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116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122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188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122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154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6756</v>
      </c>
      <c r="I415" s="49">
        <v>121</v>
      </c>
      <c r="J415" s="49">
        <v>120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6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23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6837</v>
      </c>
      <c r="I416" s="49">
        <v>81</v>
      </c>
      <c r="J416" s="49">
        <v>109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7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6931</v>
      </c>
      <c r="I417" s="49">
        <v>94</v>
      </c>
      <c r="J417" s="49">
        <v>116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6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7073</v>
      </c>
      <c r="I418" s="49">
        <v>142</v>
      </c>
      <c r="J418" s="49">
        <v>137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6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7158</v>
      </c>
      <c r="I419" s="49">
        <v>85</v>
      </c>
      <c r="J419" s="49">
        <v>104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6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7197</v>
      </c>
      <c r="I420" s="49">
        <v>39</v>
      </c>
      <c r="J420" s="49">
        <v>140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7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26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7250</v>
      </c>
      <c r="I421" s="49">
        <v>53</v>
      </c>
      <c r="J421" s="49">
        <v>97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7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26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7354</v>
      </c>
      <c r="I422" s="49">
        <v>104</v>
      </c>
      <c r="J422" s="49">
        <v>89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7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26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7405</v>
      </c>
      <c r="I423" s="49">
        <v>51</v>
      </c>
      <c r="J423" s="49">
        <v>88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7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26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7474</v>
      </c>
      <c r="I424" s="49">
        <v>69</v>
      </c>
      <c r="J424" s="49">
        <v>65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6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26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7528</v>
      </c>
      <c r="I425" s="49">
        <v>54</v>
      </c>
      <c r="J425" s="49">
        <v>77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26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7575</v>
      </c>
      <c r="I426" s="49">
        <v>47</v>
      </c>
      <c r="J426" s="49">
        <v>68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26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7599</v>
      </c>
      <c r="I427" s="49">
        <v>24</v>
      </c>
      <c r="J427" s="49">
        <v>77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3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26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7628</v>
      </c>
      <c r="I428" s="49">
        <v>29</v>
      </c>
      <c r="J428" s="49">
        <v>92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3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26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7705</v>
      </c>
      <c r="I429" s="49">
        <v>77</v>
      </c>
      <c r="J429" s="49">
        <v>66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3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26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7800</v>
      </c>
      <c r="I430" s="49">
        <v>95</v>
      </c>
      <c r="J430" s="49">
        <v>44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3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26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7825</v>
      </c>
      <c r="I431" s="49">
        <v>25</v>
      </c>
      <c r="J431" s="49">
        <v>67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2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26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7858</v>
      </c>
      <c r="I432" s="49">
        <v>33</v>
      </c>
      <c r="J432" s="49">
        <v>46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2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26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7867</v>
      </c>
      <c r="I433" s="49">
        <v>9</v>
      </c>
      <c r="J433" s="49">
        <v>32</v>
      </c>
      <c r="K433" s="49">
        <v>0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2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26</v>
      </c>
      <c r="AC433" s="49">
        <v>0</v>
      </c>
      <c r="AD433" s="49">
        <v>0</v>
      </c>
      <c r="AE433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2021-04-25T05:57:14Z</cp:lastPrinted>
  <dcterms:created xsi:type="dcterms:W3CDTF">2020-03-25T02:20:31Z</dcterms:created>
  <dcterms:modified xsi:type="dcterms:W3CDTF">2021-04-25T05:58:00Z</dcterms:modified>
</cp:coreProperties>
</file>