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'患者状況一覧（HP掲載）'!$A$3:$I$16290</definedName>
    <definedName name="_xlnm.Print_Area" localSheetId="1">'患者状況一覧（HP掲載）'!$A$1:$I$16290</definedName>
    <definedName name="_xlnm.Print_Area" localSheetId="0">'日別集計（HP掲載）'!$N$1:$Z$104</definedName>
    <definedName name="_xlnm.Print_Area" localSheetId="2">'累計グラフ（HP掲載)2'!$A$1:$W$627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<sst xmlns="http://schemas.openxmlformats.org/spreadsheetml/2006/main" count="82688" uniqueCount="148">
  <si>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</si>
  <si>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</si>
  <si>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</si>
  <si>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</si>
  <si>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</si>
  <si>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</si>
  <si>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</si>
  <si>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</si>
  <si>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</si>
  <si>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</si>
  <si>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</si>
  <si>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</si>
  <si>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</si>
  <si>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</si>
  <si>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</si>
  <si>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</si>
  <si>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</si>
  <si>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</si>
  <si>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</si>
  <si>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</si>
  <si>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</si>
  <si>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</si>
  <si>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</si>
  <si>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</si>
  <si>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</si>
  <si>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</si>
  <si>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</si>
  <si>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</si>
  <si>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</si>
  <si>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</si>
  <si>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</si>
  <si>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</si>
  <si>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</si>
  <si>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</si>
  <si>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</si>
  <si>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</si>
  <si>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</si>
  <si>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</si>
  <si>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</si>
  <si>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</si>
  <si>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</si>
  <si>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</si>
  <si>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</si>
  <si>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</si>
  <si>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</si>
  <si>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</si>
  <si>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</si>
  <si>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</si>
  <si>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</si>
  <si>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</si>
  <si>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</si>
  <si>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</si>
  <si>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</si>
  <si>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</si>
  <si>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</si>
  <si>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</si>
  <si>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</si>
  <si>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</si>
  <si>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</si>
  <si>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</si>
  <si>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</si>
  <si>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</si>
  <si>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</si>
  <si>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</si>
  <si>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</si>
  <si>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</si>
  <si>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</si>
  <si>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</si>
  <si>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</si>
  <si>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</si>
  <si>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</si>
  <si>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</si>
  <si>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</si>
  <si>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</si>
  <si>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</si>
  <si>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</si>
  <si>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</si>
  <si>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</si>
  <si>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</si>
  <si>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</si>
  <si>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</si>
  <si>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</si>
  <si>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</si>
  <si>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</si>
  <si>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</si>
  <si>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</si>
  <si>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</si>
  <si>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</si>
  <si>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</si>
  <si>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</si>
  <si>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</si>
  <si>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</si>
  <si>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</si>
  <si>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</si>
  <si>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</si>
  <si>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</si>
  <si>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</si>
  <si>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</si>
  <si>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</si>
  <si>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</si>
  <si>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</si>
  <si>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</si>
  <si>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</si>
  <si>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</si>
  <si>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</si>
  <si>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</si>
  <si>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</si>
  <si>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</si>
  <si>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</si>
  <si>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</si>
  <si>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</si>
  <si>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</si>
  <si>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</si>
  <si>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</si>
  <si>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</si>
  <si>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</si>
  <si>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</si>
  <si>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</si>
  <si>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</si>
  <si>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</si>
  <si>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</si>
  <si>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</si>
  <si>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</si>
  <si>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</si>
  <si>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</si>
  <si>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</si>
  <si>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</si>
  <si>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</si>
  <si>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</si>
  <si>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</si>
  <si>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</si>
  <si>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</si>
  <si>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</si>
  <si>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</si>
  <si>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</si>
  <si>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</si>
  <si>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</si>
  <si>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</si>
  <si>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</si>
  <si>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</si>
  <si>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12,911人</t>
  </si>
  <si>
    <t>うち塩釜：2,821人</t>
  </si>
  <si>
    <t>うち仙台市：10,090人</t>
  </si>
  <si>
    <t>県外：72人</t>
  </si>
  <si>
    <t>退院等</t>
  </si>
  <si>
    <t>七ヶ宿町</t>
  </si>
  <si>
    <t>療養中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</si>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</sst>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'累計グラフ（HP掲載)2'!$A$5:$A$627</c:f>
              <c:numCache>
                <c:formatCode>m"月"d"日";@</c:formatCode>
                <c:ptCount val="62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</c:numCache>
            </c:numRef>
          </c:cat>
          <c:val>
            <c:numRef>
              <c:f>'累計グラフ（HP掲載)2'!$C$5:$C$627</c:f>
              <c:numCache>
                <c:formatCode>General</c:formatCode>
                <c:ptCount val="6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'累計グラフ（HP掲載)2'!$A$5:$A$627</c:f>
              <c:numCache>
                <c:formatCode>m"月"d"日";@</c:formatCode>
                <c:ptCount val="62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</c:numCache>
            </c:numRef>
          </c:cat>
          <c:val>
            <c:numRef>
              <c:f>'累計グラフ（HP掲載)2'!$D$5:$D$627</c:f>
              <c:numCache>
                <c:formatCode>General</c:formatCode>
                <c:ptCount val="6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'累計グラフ（HP掲載)2'!$A$5:$A$627</c:f>
              <c:numCache>
                <c:formatCode>m"月"d"日";@</c:formatCode>
                <c:ptCount val="62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</c:numCache>
            </c:numRef>
          </c:cat>
          <c:val>
            <c:numRef>
              <c:f>'累計グラフ（HP掲載)2'!$F$5:$F$627</c:f>
              <c:numCache>
                <c:formatCode>General</c:formatCode>
                <c:ptCount val="6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'累計グラフ（HP掲載)2'!$A$5:$A$627</c:f>
              <c:numCache>
                <c:formatCode>m"月"d"日";@</c:formatCode>
                <c:ptCount val="62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</c:numCache>
            </c:numRef>
          </c:cat>
          <c:val>
            <c:numRef>
              <c:f>'累計グラフ（HP掲載)2'!$G$5:$G$627</c:f>
              <c:numCache>
                <c:formatCode>General</c:formatCode>
                <c:ptCount val="6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'累計グラフ（HP掲載)2'!$A$5:$A$627</c:f>
              <c:numCache>
                <c:formatCode>m"月"d"日";@</c:formatCode>
                <c:ptCount val="62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</c:numCache>
            </c:numRef>
          </c:cat>
          <c:val>
            <c:numRef>
              <c:f>'累計グラフ（HP掲載)2'!$H$5:$H$627</c:f>
              <c:numCache>
                <c:formatCode>General</c:formatCode>
                <c:ptCount val="62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'累計グラフ（HP掲載)2'!$A$5:$A$627</c:f>
              <c:numCache>
                <c:formatCode>m"月"d"日";@</c:formatCode>
                <c:ptCount val="62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</c:numCache>
            </c:numRef>
          </c:cat>
          <c:val>
            <c:numRef>
              <c:f>'累計グラフ（HP掲載)2'!$E$5:$E$627</c:f>
              <c:numCache>
                <c:formatCode>General</c:formatCode>
                <c:ptCount val="6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'累計グラフ（HP掲載)2'!$A$5:$A$627</c:f>
              <c:numCache>
                <c:formatCode>m"月"d"日";@</c:formatCode>
                <c:ptCount val="62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</c:numCache>
            </c:numRef>
          </c:cat>
          <c:val>
            <c:numRef>
              <c:f>'累計グラフ（HP掲載)2'!$M$5:$M$627</c:f>
              <c:numCache>
                <c:formatCode>General</c:formatCode>
                <c:ptCount val="6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'累計グラフ（HP掲載)2'!$A$5:$A$627</c:f>
              <c:numCache>
                <c:formatCode>m"月"d"日";@</c:formatCode>
                <c:ptCount val="62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</c:numCache>
            </c:numRef>
          </c:cat>
          <c:val>
            <c:numRef>
              <c:f>'累計グラフ（HP掲載)2'!$I$5:$I$627</c:f>
              <c:numCache>
                <c:formatCode>General</c:formatCode>
                <c:ptCount val="6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0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12,911人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うち塩釜：2,821人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うち仙台市：10,090人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28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288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289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AD11" sqref="AD1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44505</v>
      </c>
      <c r="AG41" s="83"/>
      <c r="AH41" s="83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16269</v>
      </c>
      <c r="AF45" s="50">
        <v>10090</v>
      </c>
      <c r="AG45" s="50">
        <v>80</v>
      </c>
      <c r="AH45" s="50">
        <v>16349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3</v>
      </c>
      <c r="AF46" s="50">
        <v>3</v>
      </c>
      <c r="AG46" s="50">
        <v>0</v>
      </c>
      <c r="AH46" s="50">
        <v>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4</v>
      </c>
      <c r="AF47" s="50">
        <v>4</v>
      </c>
      <c r="AG47" s="50">
        <v>0</v>
      </c>
      <c r="AH47" s="50">
        <v>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5</v>
      </c>
      <c r="AF48" s="50">
        <v>4</v>
      </c>
      <c r="AG48" s="50">
        <v>0</v>
      </c>
      <c r="AH48" s="50">
        <v>5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16139</v>
      </c>
      <c r="AF50" s="50">
        <v>10013</v>
      </c>
      <c r="AG50" s="50">
        <v>80</v>
      </c>
      <c r="AH50" s="50">
        <v>16219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134</v>
      </c>
      <c r="AE57" s="50">
        <v>2821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10090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16269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3</v>
      </c>
      <c r="K98" s="9">
        <v>0</v>
      </c>
      <c r="L98" s="9">
        <v>3</v>
      </c>
      <c r="M98" s="9">
        <v>16269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16269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16269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16269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16269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16269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16269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16269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16269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16269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16269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16269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16269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16269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16269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16269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16269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16269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16269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16269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16269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16269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16269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16269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16269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16269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16269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16269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16269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16269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16269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16269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16269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16269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16269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16269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16269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16269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16269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16269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16269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16269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16269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16269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16269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16269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16269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16269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16269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16269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16269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16269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16269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16269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16269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16269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16269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16269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16269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16269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16269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16269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16269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16269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16269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16269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16269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16269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16269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16269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16269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16269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16269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16269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16269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16269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16269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16269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16269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16269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16269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16269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16269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16269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16269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16269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16269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16269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16269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16269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16269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16269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16269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16269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16269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16269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16269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16269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16269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16269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16269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16269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16269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16269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16269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16269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16269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16269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16269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16269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16269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16269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16269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16269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16269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16269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16269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16269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16269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16269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16269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16269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16269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16269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16269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16269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16269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16269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16269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16269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16269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16269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16269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16269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16269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16269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16269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16269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16269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16269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16269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16269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16269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0"/>
  <sheetViews>
    <sheetView view="pageBreakPreview" zoomScaleNormal="100" zoomScaleSheetLayoutView="100" workbookViewId="0">
      <selection activeCell="P19" sqref="P19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44505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ht="12" customHeight="1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ht="12" customHeight="1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ht="12" customHeight="1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ht="12" customHeight="1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ht="12" customHeight="1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ht="12" customHeight="1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ht="12" customHeight="1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ht="12" customHeight="1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ht="12" customHeight="1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ht="12" customHeight="1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ht="12" customHeight="1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ht="11.25" customHeight="1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ht="11.25" customHeight="1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ht="12" customHeight="1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144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ht="12" customHeight="1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ht="12" customHeight="1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144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144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144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144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146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132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146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132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146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146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146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146</v>
      </c>
    </row>
    <row r="16288" spans="1:9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146</v>
      </c>
    </row>
    <row r="16289" spans="1:9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146</v>
      </c>
    </row>
    <row r="16290" spans="1:9" x14ac:dyDescent="0.4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146</v>
      </c>
    </row>
  </sheetData>
  <autoFilter ref="A3:I16290">
    <sortState ref="A4:HG16290">
      <sortCondition ref="A3:A1629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27"/>
  <sheetViews>
    <sheetView view="pageBreakPreview" zoomScaleNormal="100" zoomScaleSheetLayoutView="100" workbookViewId="0">
      <pane xSplit="1" ySplit="4" topLeftCell="B609" activePane="bottomRight" state="frozen"/>
      <selection pane="topRight" activeCell="B1" sqref="B1"/>
      <selection pane="bottomLeft" activeCell="A5" sqref="A5"/>
      <selection pane="bottomRight" activeCell="E626" sqref="E62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5">
        <v>44505</v>
      </c>
      <c r="T1" s="105"/>
      <c r="U1" s="105"/>
      <c r="V1" s="105"/>
      <c r="W1" s="105"/>
    </row>
    <row r="2" spans="1:23" s="20" customFormat="1" ht="30" customHeight="1" x14ac:dyDescent="0.4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">
      <c r="A3" s="61"/>
      <c r="B3" s="102" t="s">
        <v>50</v>
      </c>
      <c r="C3" s="103"/>
      <c r="D3" s="104"/>
      <c r="E3" s="62">
        <v>16269</v>
      </c>
      <c r="F3" s="102" t="s">
        <v>58</v>
      </c>
      <c r="G3" s="103"/>
      <c r="H3" s="104"/>
      <c r="I3" s="62">
        <v>16139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16269</v>
      </c>
      <c r="J627" s="44">
        <v>0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2021-11-05T01:08:01Z</cp:lastPrinted>
  <dcterms:created xsi:type="dcterms:W3CDTF">2020-03-25T02:20:31Z</dcterms:created>
  <dcterms:modified xsi:type="dcterms:W3CDTF">2021-11-05T07:07:29Z</dcterms:modified>
</cp:coreProperties>
</file>