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'患者状況一覧（HP掲載）'!$A$3:$F$9024</definedName>
    <definedName name="_xlnm.Print_Area" localSheetId="0">'日別集計（HP掲載）'!$P$1:$AB$104</definedName>
    <definedName name="_xlnm.Print_Area" localSheetId="2">'累計グラフ（HP掲載)2'!$A$1:$W$481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<sst xmlns="http://schemas.openxmlformats.org/spreadsheetml/2006/main" count="37092" uniqueCount="103">
  <si>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</si>
  <si>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</si>
  <si>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</si>
  <si>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</si>
  <si>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</si>
  <si>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</si>
  <si>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</si>
  <si>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</si>
  <si>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</si>
  <si>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</si>
  <si>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</si>
  <si>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</si>
  <si>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</si>
  <si>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</si>
  <si>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</si>
  <si>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</si>
  <si>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</si>
  <si>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</si>
  <si>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</si>
  <si>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</si>
  <si>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</si>
  <si>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</si>
  <si>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</si>
  <si>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</si>
  <si>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</si>
  <si>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</si>
  <si>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</si>
  <si>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</si>
  <si>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</si>
  <si>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</si>
  <si>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</si>
  <si>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</si>
  <si>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</si>
  <si>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</si>
  <si>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</si>
  <si>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</si>
  <si>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</si>
  <si>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</si>
  <si>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</si>
  <si>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</si>
  <si>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</si>
  <si>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</si>
  <si>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</si>
  <si>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</si>
  <si>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</si>
  <si>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</si>
  <si>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</si>
  <si>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</si>
  <si>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</si>
  <si>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</si>
  <si>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</si>
  <si>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</si>
  <si>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</si>
  <si>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</si>
  <si>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</si>
  <si>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</si>
  <si>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</si>
  <si>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</si>
  <si>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</si>
  <si>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</si>
  <si>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</si>
  <si>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</si>
  <si>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</si>
  <si>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</si>
  <si>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</si>
  <si>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</si>
  <si>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</si>
  <si>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</si>
  <si>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</si>
  <si>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</si>
  <si>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</si>
  <si>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</si>
  <si>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</si>
  <si>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</si>
  <si>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</si>
  <si>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</si>
  <si>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</si>
  <si>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</si>
  <si>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</si>
  <si>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</si>
  <si>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</si>
  <si>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</si>
  <si>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</si>
  <si>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</si>
  <si>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</si>
  <si>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</si>
  <si>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</si>
  <si>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</si>
  <si>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</si>
  <si>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</si>
  <si>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</si>
  <si>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</si>
  <si>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</si>
  <si>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</si>
  <si>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</si>
  <si>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</si>
  <si>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</si>
  <si>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</si>
  <si>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</si>
  <si>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7,238人</t>
  </si>
  <si>
    <t>うち塩釜：1,571人</t>
  </si>
  <si>
    <t>うち仙台市：5,667人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</si>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</sst>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122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'累計グラフ（HP掲載)2'!$C$5:$C$481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'累計グラフ（HP掲載)2'!$D$5:$D$481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'累計グラフ（HP掲載)2'!$F$5:$F$481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'累計グラフ（HP掲載)2'!$G$5:$G$481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'累計グラフ（HP掲載)2'!$H$5:$H$481</c:f>
              <c:numCache>
                <c:formatCode>General</c:formatCode>
                <c:ptCount val="47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'累計グラフ（HP掲載)2'!$E$5:$E$481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'累計グラフ（HP掲載)2'!$M$5:$M$481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'累計グラフ（HP掲載)2'!$A$5:$A$481</c:f>
              <c:numCache>
                <c:formatCode>m"月"d"日";@</c:formatCode>
                <c:ptCount val="4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</c:numCache>
            </c:numRef>
          </c:cat>
          <c:val>
            <c:numRef>
              <c:f>'累計グラフ（HP掲載)2'!$I$5:$I$481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8976</c:v>
                </c:pt>
                <c:pt idx="472">
                  <c:v>8982</c:v>
                </c:pt>
                <c:pt idx="473">
                  <c:v>8989</c:v>
                </c:pt>
                <c:pt idx="474">
                  <c:v>9003</c:v>
                </c:pt>
                <c:pt idx="475">
                  <c:v>9009</c:v>
                </c:pt>
                <c:pt idx="476">
                  <c:v>9011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7,238人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うち仙台市：5,667人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K42" zoomScaleNormal="100" zoomScaleSheetLayoutView="100" workbookViewId="0">
      <selection activeCell="AG65" sqref="AG65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9058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59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0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57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23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8835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44359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9011</v>
      </c>
      <c r="AH45" s="54">
        <v>5668</v>
      </c>
      <c r="AI45" s="54">
        <v>39</v>
      </c>
      <c r="AJ45" s="54">
        <v>8</v>
      </c>
      <c r="AK45" s="54">
        <v>9058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59</v>
      </c>
      <c r="AH46" s="54">
        <v>36</v>
      </c>
      <c r="AI46" s="54">
        <v>0</v>
      </c>
      <c r="AJ46" s="54">
        <v>0</v>
      </c>
      <c r="AK46" s="54">
        <v>59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54</v>
      </c>
      <c r="AH47" s="54">
        <v>41</v>
      </c>
      <c r="AI47" s="54">
        <v>3</v>
      </c>
      <c r="AJ47" s="54">
        <v>0</v>
      </c>
      <c r="AK47" s="54">
        <v>57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23</v>
      </c>
      <c r="AH48" s="54">
        <v>18</v>
      </c>
      <c r="AI48" s="54">
        <v>0</v>
      </c>
      <c r="AJ48" s="54">
        <v>0</v>
      </c>
      <c r="AK48" s="54">
        <v>23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8791</v>
      </c>
      <c r="AH50" s="54">
        <v>5525</v>
      </c>
      <c r="AI50" s="54">
        <v>36</v>
      </c>
      <c r="AJ50" s="54">
        <v>8</v>
      </c>
      <c r="AK50" s="54">
        <v>8835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95</v>
      </c>
      <c r="AG56" s="54">
        <v>441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89</v>
      </c>
      <c r="AG57" s="54">
        <v>1571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90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91</v>
      </c>
      <c r="AG62" s="54">
        <v>135</v>
      </c>
      <c r="AH62" s="75"/>
      <c r="AI62" s="60" t="s">
        <v>99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5667</v>
      </c>
      <c r="AH63" s="75"/>
      <c r="AI63" s="63" t="s">
        <v>100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101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102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9011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122</v>
      </c>
      <c r="L76" s="9">
        <v>0</v>
      </c>
      <c r="M76" s="9">
        <v>1</v>
      </c>
      <c r="N76" s="9">
        <v>122</v>
      </c>
      <c r="O76" s="9">
        <v>8976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35</v>
      </c>
      <c r="L77" s="9">
        <v>0</v>
      </c>
      <c r="M77" s="9">
        <v>2</v>
      </c>
      <c r="N77" s="9">
        <v>35</v>
      </c>
      <c r="O77" s="9">
        <v>9011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/>
      <c r="L78" s="9"/>
      <c r="M78" s="9"/>
      <c r="N78" s="9"/>
      <c r="O78" s="9">
        <v>9011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9011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9011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9011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9011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9011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9011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9011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9011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9011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9011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9011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9011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9011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9011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9011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9011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9011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9011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9011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9011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9011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9011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9011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9011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9011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9011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9011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9011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2</v>
      </c>
      <c r="E510" s="9">
        <v>0</v>
      </c>
      <c r="F510" s="9">
        <v>0</v>
      </c>
      <c r="G510" s="12">
        <v>2</v>
      </c>
      <c r="H510" s="12">
        <v>8976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8982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8989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9003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9009</v>
      </c>
    </row>
    <row r="515" spans="1:8">
      <c r="A515" s="31">
        <v>44358</v>
      </c>
      <c r="B515" s="31" t="s">
        <v>54</v>
      </c>
      <c r="C515" s="32">
        <v>23</v>
      </c>
      <c r="D515" s="9">
        <v>2</v>
      </c>
      <c r="E515" s="9">
        <v>0</v>
      </c>
      <c r="F515" s="9">
        <v>0</v>
      </c>
      <c r="G515" s="12">
        <v>2</v>
      </c>
      <c r="H515" s="12">
        <v>9011</v>
      </c>
    </row>
    <row r="516" spans="1:8">
      <c r="A516" s="31">
        <v>44359</v>
      </c>
      <c r="B516" s="31" t="s">
        <v>54</v>
      </c>
      <c r="C516" s="32">
        <v>23</v>
      </c>
      <c r="D516" s="9">
        <v>0</v>
      </c>
      <c r="E516" s="9">
        <v>0</v>
      </c>
      <c r="F516" s="9">
        <v>0</v>
      </c>
      <c r="G516" s="12">
        <v>0</v>
      </c>
      <c r="H516" s="12">
        <v>9011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9011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9011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9011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9011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9011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9011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9011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9011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9011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9011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9011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9011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9011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9011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9011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9011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9011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9011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9011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9011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9011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9011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9011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9011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9011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9011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9011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9011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9011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9011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9011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9011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9011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9011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9011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9011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9011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9011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9011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9011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9011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9011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9011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9011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9011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9011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9011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9011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9011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9011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9011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9011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9011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9011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9011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9011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9011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9011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9011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9011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9011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9011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9011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9011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9011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9011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9011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9011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9011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9011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9011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9011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9011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9011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9011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9011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9011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9011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9011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9011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9011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9011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9011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9011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9011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9011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9011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9011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9011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9011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9011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9011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9011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9011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9011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9011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9011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9011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9011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9011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9011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9011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9011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9011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9011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9011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9011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9011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9011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9011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9011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9011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9011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9011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9011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9011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9011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9011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9011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9011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9011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9011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9011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9011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9011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9011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9011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9011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9011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9011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9011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9011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9011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9011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9011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9011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9011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9011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9011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9011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9011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9011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9011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9011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9011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9011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9011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9011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9011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9011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9011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9011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9011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9011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9011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9011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9011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9011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9011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9011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9011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9011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9011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9011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9011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9011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9011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9011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9011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9011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9011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9011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9011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9011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9011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9011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9011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9011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9011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9011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9011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9011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9011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9011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9011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9011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9011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9011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9011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9011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9011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9011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9011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9011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9011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9011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9011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9011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9011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9011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9011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9011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9011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9011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9011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9011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9011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9011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9011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9011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9011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9011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9011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9011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9011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9011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9011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9011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9011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9011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9011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9011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9011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9011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9011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9011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9011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9011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9011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9011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9011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9011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9011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9011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9011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9011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9011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9011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9011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9011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9011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9011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9011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9011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9011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9011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9011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9011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9011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9011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9011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9011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9011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9011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9011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9011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9011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9011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9011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9011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9011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9011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9011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9011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9011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9011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9011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9011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9011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9011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9011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9011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9011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9011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9011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9011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9011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9011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24"/>
  <sheetViews>
    <sheetView tabSelected="1" view="pageBreakPreview" zoomScaleNormal="100" zoomScaleSheetLayoutView="100" workbookViewId="0">
      <selection activeCell="AG65" sqref="AG6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44359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44273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44278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44279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44279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44279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44279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44279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44279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44279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44279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98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98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98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98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98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98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86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98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98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98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98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98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98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98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98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98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98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98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98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86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98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98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98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98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98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86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98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98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98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98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98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98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98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98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98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98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98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98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98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98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98</v>
      </c>
    </row>
  </sheetData>
  <autoFilter ref="A3:F9024">
    <sortState ref="A4:F9024">
      <sortCondition ref="A3:A902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1"/>
  <sheetViews>
    <sheetView view="pageBreakPreview" zoomScaleNormal="100" zoomScaleSheetLayoutView="100" workbookViewId="0">
      <pane ySplit="4" topLeftCell="A475" activePane="bottomLeft" state="frozen"/>
      <selection pane="bottomLeft" activeCell="A481" sqref="A481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44359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9011</v>
      </c>
      <c r="F3" s="100" t="s">
        <v>68</v>
      </c>
      <c r="G3" s="100"/>
      <c r="H3" s="100"/>
      <c r="I3" s="66">
        <v>8791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8976</v>
      </c>
      <c r="J476" s="45">
        <v>2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8982</v>
      </c>
      <c r="J477" s="45">
        <v>6</v>
      </c>
      <c r="K477" s="45">
        <v>13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8989</v>
      </c>
      <c r="J478" s="45">
        <v>7</v>
      </c>
      <c r="K478" s="45">
        <v>22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9003</v>
      </c>
      <c r="J479" s="45">
        <v>14</v>
      </c>
      <c r="K479" s="45">
        <v>12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9009</v>
      </c>
      <c r="J480" s="45">
        <v>6</v>
      </c>
      <c r="K480" s="45">
        <v>15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9011</v>
      </c>
      <c r="J481" s="45">
        <v>2</v>
      </c>
      <c r="K481" s="45">
        <v>28</v>
      </c>
      <c r="L481" s="45">
        <v>0</v>
      </c>
      <c r="M481" s="45">
        <v>3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39</v>
      </c>
      <c r="U481" s="45">
        <v>0</v>
      </c>
      <c r="V481" s="45">
        <v>0</v>
      </c>
      <c r="W481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2021-06-12T02:48:21Z</cp:lastPrinted>
  <dcterms:created xsi:type="dcterms:W3CDTF">2020-03-25T02:20:31Z</dcterms:created>
  <dcterms:modified xsi:type="dcterms:W3CDTF">2021-06-12T02:48:27Z</dcterms:modified>
</cp:coreProperties>
</file>