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085" activeTab="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'患者状況一覧（HP掲載）'!$A$3:$I$16117</definedName>
    <definedName name="_xlnm.Print_Area" localSheetId="1">'患者状況一覧（HP掲載）'!$A$1:$I$16117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<sst xmlns="http://schemas.openxmlformats.org/spreadsheetml/2006/main" count="81686" uniqueCount="149">
  <si>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</si>
  <si>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</si>
  <si>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</si>
  <si>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</si>
  <si>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</si>
  <si>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</si>
  <si>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</si>
  <si>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</si>
  <si>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</si>
  <si>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</si>
  <si>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</si>
  <si>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</si>
  <si>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</si>
  <si>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</si>
  <si>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</si>
  <si>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</si>
  <si>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</si>
  <si>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</si>
  <si>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</si>
  <si>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</si>
  <si>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</si>
  <si>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</si>
  <si>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</si>
  <si>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</si>
  <si>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</si>
  <si>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</si>
  <si>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</si>
  <si>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</si>
  <si>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</si>
  <si>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</si>
  <si>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</si>
  <si>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</si>
  <si>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</si>
  <si>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</si>
  <si>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</si>
  <si>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</si>
  <si>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</si>
  <si>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</si>
  <si>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</si>
  <si>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</si>
  <si>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</si>
  <si>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</si>
  <si>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</si>
  <si>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</si>
  <si>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</si>
  <si>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</si>
  <si>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</si>
  <si>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</si>
  <si>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</si>
  <si>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</si>
  <si>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</si>
  <si>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</si>
  <si>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</si>
  <si>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</si>
  <si>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</si>
  <si>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</si>
  <si>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</si>
  <si>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</si>
  <si>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</si>
  <si>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</si>
  <si>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</si>
  <si>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</si>
  <si>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</si>
  <si>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</si>
  <si>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</si>
  <si>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</si>
  <si>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</si>
  <si>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</si>
  <si>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</si>
  <si>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</si>
  <si>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</si>
  <si>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</si>
  <si>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</si>
  <si>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</si>
  <si>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</si>
  <si>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</si>
  <si>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</si>
  <si>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</si>
  <si>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</si>
  <si>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</si>
  <si>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</si>
  <si>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</si>
  <si>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</si>
  <si>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</si>
  <si>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</si>
  <si>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</si>
  <si>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</si>
  <si>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</si>
  <si>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</si>
  <si>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</si>
  <si>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</si>
  <si>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</si>
  <si>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</si>
  <si>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</si>
  <si>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</si>
  <si>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</si>
  <si>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</si>
  <si>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</si>
  <si>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</si>
  <si>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</si>
  <si>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</si>
  <si>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</si>
  <si>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</si>
  <si>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</si>
  <si>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</si>
  <si>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</si>
  <si>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</si>
  <si>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</si>
  <si>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</si>
  <si>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</si>
  <si>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</si>
  <si>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</si>
  <si>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</si>
  <si>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</si>
  <si>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</si>
  <si>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</si>
  <si>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</si>
  <si>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</si>
  <si>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</si>
  <si>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</si>
  <si>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</si>
  <si>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</si>
  <si>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</si>
  <si>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</si>
  <si>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</si>
  <si>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</si>
  <si>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</si>
  <si>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</si>
  <si>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</si>
  <si>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</si>
  <si>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</si>
  <si>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</si>
  <si>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</si>
  <si>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</si>
  <si>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</si>
  <si>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</si>
  <si>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</si>
  <si>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</si>
  <si>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</si>
  <si>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</si>
  <si>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12,749人</t>
  </si>
  <si>
    <t>うち塩釜：2,769人</t>
  </si>
  <si>
    <t>うち仙台市：9,980人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</si>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</sst>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'累計グラフ（HP掲載)2'!$C$5:$C$586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'累計グラフ（HP掲載)2'!$D$5:$D$586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'累計グラフ（HP掲載)2'!$F$5:$F$586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'累計グラフ（HP掲載)2'!$G$5:$G$586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'累計グラフ（HP掲載)2'!$H$5:$H$586</c:f>
              <c:numCache>
                <c:formatCode>General</c:formatCode>
                <c:ptCount val="58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'累計グラフ（HP掲載)2'!$E$5:$E$586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'累計グラフ（HP掲載)2'!$M$5:$M$586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'累計グラフ（HP掲載)2'!$A$5:$A$586</c:f>
              <c:numCache>
                <c:formatCode>m"月"d"日";@</c:formatCode>
                <c:ptCount val="5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</c:numCache>
            </c:numRef>
          </c:cat>
          <c:val>
            <c:numRef>
              <c:f>'累計グラフ（HP掲載)2'!$I$5:$I$586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16097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63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12,749人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848人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うち塩釜：2,769人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うち仙台市：9,980人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51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51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20"/>
  <sheetViews>
    <sheetView view="pageBreakPreview" topLeftCell="I1" zoomScaleNormal="100" zoomScaleSheetLayoutView="100" workbookViewId="0">
      <selection activeCell="AA1" sqref="AA1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44464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16097</v>
      </c>
      <c r="AF45" s="50">
        <v>9981</v>
      </c>
      <c r="AG45" s="50">
        <v>78</v>
      </c>
      <c r="AH45" s="50">
        <v>16175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84</v>
      </c>
      <c r="AF46" s="50">
        <v>49</v>
      </c>
      <c r="AG46" s="50">
        <v>0</v>
      </c>
      <c r="AH46" s="50">
        <v>84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131</v>
      </c>
      <c r="AF47" s="50">
        <v>80</v>
      </c>
      <c r="AG47" s="50">
        <v>0</v>
      </c>
      <c r="AH47" s="50">
        <v>131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56</v>
      </c>
      <c r="AF48" s="50">
        <v>50</v>
      </c>
      <c r="AG48" s="50">
        <v>2</v>
      </c>
      <c r="AH48" s="50">
        <v>58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13</v>
      </c>
      <c r="AF49" s="50">
        <v>10</v>
      </c>
      <c r="AG49" s="50">
        <v>1</v>
      </c>
      <c r="AH49" s="50">
        <v>14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15697</v>
      </c>
      <c r="AF50" s="50">
        <v>9728</v>
      </c>
      <c r="AG50" s="50">
        <v>75</v>
      </c>
      <c r="AH50" s="50">
        <v>15772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116</v>
      </c>
      <c r="AF51" s="50">
        <v>64</v>
      </c>
      <c r="AG51" s="50">
        <v>0</v>
      </c>
      <c r="AH51" s="50">
        <v>116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770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2769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871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848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255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9980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16097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93</v>
      </c>
      <c r="K92" s="9">
        <v>2</v>
      </c>
      <c r="L92" s="9">
        <v>93</v>
      </c>
      <c r="M92" s="9">
        <v>16097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16097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16097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16097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16097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16097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16097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16097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16097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16097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16097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16097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16097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16097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16097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2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0</v>
      </c>
      <c r="E620" s="9">
        <v>0</v>
      </c>
      <c r="F620" s="12">
        <v>0</v>
      </c>
      <c r="G620" s="12">
        <v>16097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117"/>
  <sheetViews>
    <sheetView view="pageBreakPreview" zoomScaleNormal="100" zoomScaleSheetLayoutView="100" workbookViewId="0"/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44464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121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ht="12" customHeight="1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ht="12" customHeight="1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ht="12" customHeight="1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ht="12" customHeight="1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ht="12" customHeight="1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ht="12" customHeight="1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ht="11.25" customHeight="1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ht="12" customHeight="1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132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ht="11.25" customHeight="1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146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146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ht="12" customHeight="1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ht="12" customHeight="1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146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ht="12" customHeight="1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44432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132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132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ht="12" customHeight="1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146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132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132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ht="12" customHeight="1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ht="12" customHeight="1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132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132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146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146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132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132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146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132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132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132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132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132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132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132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132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146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132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146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132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132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132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132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132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132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132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146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146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132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146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132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146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132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132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132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146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146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146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132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132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146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146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146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146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132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132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146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146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ht="12" customHeight="1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132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146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146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132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146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146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132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146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132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132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132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132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132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146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132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146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146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146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146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146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146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132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146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146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146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146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146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146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146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132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132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146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132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146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146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146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146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132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132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146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146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146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132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132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146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146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146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146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146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132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146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146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132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146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146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132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146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132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132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132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146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146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146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146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146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146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146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146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146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146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146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146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146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146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132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132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132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146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132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146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146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146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146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146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146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146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146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146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146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146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146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146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146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146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132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146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146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146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146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132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146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132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146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146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146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146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146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146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146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146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146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146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146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146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132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146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146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132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146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146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146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146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146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132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146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132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146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146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146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146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146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146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146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146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146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147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146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146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146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146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146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146</v>
      </c>
    </row>
    <row r="16038" spans="1:9" x14ac:dyDescent="0.4">
      <c r="A16038" s="41">
        <v>16035</v>
      </c>
      <c r="B16038" s="78">
        <v>44460</v>
      </c>
      <c r="C16038" s="42" t="s">
        <v>64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146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146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146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146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146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146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146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146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146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146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146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132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132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146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146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146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146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146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146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146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146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146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132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132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146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146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146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146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146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146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146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146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146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146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132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132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146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147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146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146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146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146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146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146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146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146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146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146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147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147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44460</v>
      </c>
      <c r="H16090" s="78">
        <v>44461</v>
      </c>
      <c r="I16090" s="42" t="s">
        <v>146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146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146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147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146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147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146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146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146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146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132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147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146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147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146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146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147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146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132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147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146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146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146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146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44461</v>
      </c>
      <c r="H16114" s="78">
        <v>44462</v>
      </c>
      <c r="I16114" s="42" t="s">
        <v>146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147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147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147</v>
      </c>
    </row>
  </sheetData>
  <autoFilter ref="A3:I16117">
    <sortState ref="A4:HG16117">
      <sortCondition ref="A3:A1611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86"/>
  <sheetViews>
    <sheetView tabSelected="1" view="pageBreakPreview" zoomScaleNormal="100" zoomScaleSheetLayoutView="100" workbookViewId="0">
      <pane xSplit="1" ySplit="4" topLeftCell="B567" activePane="bottomRight" state="frozen"/>
      <selection pane="topRight" activeCell="B1" sqref="B1"/>
      <selection pane="bottomLeft" activeCell="A5" sqref="A5"/>
      <selection pane="bottomRight" activeCell="A586" sqref="A586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44464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16097</v>
      </c>
      <c r="F3" s="101" t="s">
        <v>58</v>
      </c>
      <c r="G3" s="102"/>
      <c r="H3" s="103"/>
      <c r="I3" s="62">
        <v>15697</v>
      </c>
      <c r="J3" s="101" t="s">
        <v>59</v>
      </c>
      <c r="K3" s="103"/>
      <c r="L3" s="62">
        <v>116</v>
      </c>
      <c r="M3" s="101" t="s">
        <v>50</v>
      </c>
      <c r="N3" s="102"/>
      <c r="O3" s="103"/>
      <c r="P3" s="62">
        <v>78</v>
      </c>
      <c r="Q3" s="101" t="s">
        <v>58</v>
      </c>
      <c r="R3" s="102"/>
      <c r="S3" s="103"/>
      <c r="T3" s="62">
        <v>75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26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176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229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221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174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74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108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74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74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74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77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53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77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77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49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77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78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52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78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61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79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37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79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16097</v>
      </c>
      <c r="J586" s="44">
        <v>0</v>
      </c>
      <c r="K586" s="44">
        <v>35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79</v>
      </c>
      <c r="U586" s="44">
        <v>0</v>
      </c>
      <c r="V586" s="44">
        <v>0</v>
      </c>
      <c r="W58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2021-09-25T04:03:30Z</cp:lastPrinted>
  <dcterms:created xsi:type="dcterms:W3CDTF">2020-03-25T02:20:31Z</dcterms:created>
  <dcterms:modified xsi:type="dcterms:W3CDTF">2021-09-25T04:37:53Z</dcterms:modified>
</cp:coreProperties>
</file>