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'患者状況一覧（HP掲載）'!$A$3:$I$16295</definedName>
    <definedName name="_xlnm._FilterDatabase" localSheetId="2" hidden="1">'累計グラフ（HP掲載)2'!$A$4:$W$4</definedName>
    <definedName name="_xlnm.Print_Area" localSheetId="1">'患者状況一覧（HP掲載）'!$A$1:$I$16295</definedName>
    <definedName name="_xlnm.Print_Area" localSheetId="0">'日別集計（HP掲載）'!$N$1:$Z$104</definedName>
    <definedName name="_xlnm.Print_Area" localSheetId="2">'累計グラフ（HP掲載)2'!$A$1:$W$634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<sst xmlns="http://schemas.openxmlformats.org/spreadsheetml/2006/main" count="82390" uniqueCount="147">
  <si>
    <t>仙台市</t>
    <rPh sb="0" eb="3">
      <t>センダイシ</t>
    </rPh>
    <phoneticPr fontId="3"/>
  </si>
  <si>
    <t>入院中</t>
    <rPh sb="0" eb="3">
      <t>ニュウインチュウ</t>
    </rPh>
    <phoneticPr fontId="3"/>
  </si>
  <si>
    <t>自宅療養中</t>
    <rPh sb="0" eb="2">
      <t>ジタク</t>
    </rPh>
    <rPh sb="2" eb="5">
      <t>リョウヨウチュウ</t>
    </rPh>
    <phoneticPr fontId="3"/>
  </si>
  <si>
    <t>死亡</t>
    <rPh sb="0" eb="2">
      <t>シボウ</t>
    </rPh>
    <phoneticPr fontId="3"/>
  </si>
  <si>
    <t>仙台市</t>
  </si>
  <si>
    <t>南三陸町</t>
  </si>
  <si>
    <t>石巻</t>
    <rPh sb="0" eb="2">
      <t>イシノマキ</t>
    </rPh>
    <phoneticPr fontId="3"/>
  </si>
  <si>
    <t>気仙沼</t>
    <rPh sb="0" eb="3">
      <t>ケセンヌマ</t>
    </rPh>
    <phoneticPr fontId="3"/>
  </si>
  <si>
    <t>仙南</t>
    <rPh sb="0" eb="2">
      <t>センナン</t>
    </rPh>
    <phoneticPr fontId="3"/>
  </si>
  <si>
    <t>登米</t>
    <rPh sb="0" eb="2">
      <t>トメ</t>
    </rPh>
    <phoneticPr fontId="3"/>
  </si>
  <si>
    <t>栗原</t>
    <rPh sb="0" eb="2">
      <t>クリハラ</t>
    </rPh>
    <phoneticPr fontId="3"/>
  </si>
  <si>
    <t>大崎</t>
    <rPh sb="0" eb="2">
      <t>オオサキ</t>
    </rPh>
    <phoneticPr fontId="3"/>
  </si>
  <si>
    <t>県外</t>
    <rPh sb="0" eb="2">
      <t>ケンガイ</t>
    </rPh>
    <phoneticPr fontId="3"/>
  </si>
  <si>
    <t>県累計</t>
    <rPh sb="0" eb="1">
      <t>ケン</t>
    </rPh>
    <rPh sb="1" eb="3">
      <t>ルイケイ</t>
    </rPh>
    <phoneticPr fontId="3"/>
  </si>
  <si>
    <t>県１日</t>
    <rPh sb="0" eb="1">
      <t>ケン</t>
    </rPh>
    <rPh sb="2" eb="3">
      <t>ニチ</t>
    </rPh>
    <phoneticPr fontId="3"/>
  </si>
  <si>
    <t>日付</t>
    <rPh sb="0" eb="2">
      <t>ヒヅケ</t>
    </rPh>
    <phoneticPr fontId="3"/>
  </si>
  <si>
    <t>陽性者　総計</t>
    <rPh sb="0" eb="2">
      <t>ヨウセイ</t>
    </rPh>
    <rPh sb="2" eb="3">
      <t>シャ</t>
    </rPh>
    <rPh sb="4" eb="6">
      <t>ソウケイ</t>
    </rPh>
    <phoneticPr fontId="3"/>
  </si>
  <si>
    <t>人数</t>
    <rPh sb="0" eb="2">
      <t>ニンズウ</t>
    </rPh>
    <phoneticPr fontId="3"/>
  </si>
  <si>
    <t>内訳</t>
    <rPh sb="0" eb="2">
      <t>ウチワケ</t>
    </rPh>
    <phoneticPr fontId="3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</si>
  <si>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3"/>
  </si>
  <si>
    <t>No</t>
  </si>
  <si>
    <t>塩釜</t>
    <rPh sb="0" eb="2">
      <t>シオガマ</t>
    </rPh>
    <phoneticPr fontId="3"/>
  </si>
  <si>
    <t>退院数</t>
    <rPh sb="0" eb="2">
      <t>タイイン</t>
    </rPh>
    <rPh sb="2" eb="3">
      <t>スウ</t>
    </rPh>
    <phoneticPr fontId="3"/>
  </si>
  <si>
    <t>退院・療養解除</t>
    <rPh sb="0" eb="2">
      <t>タイイン</t>
    </rPh>
    <rPh sb="3" eb="5">
      <t>リョウヨウ</t>
    </rPh>
    <rPh sb="5" eb="7">
      <t>カイジョ</t>
    </rPh>
    <phoneticPr fontId="3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</si>
  <si>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3"/>
  </si>
  <si>
    <t>県保健所管内</t>
    <rPh sb="0" eb="1">
      <t>ケン</t>
    </rPh>
    <rPh sb="1" eb="4">
      <t>ホケンジョ</t>
    </rPh>
    <rPh sb="4" eb="6">
      <t>カンナイ</t>
    </rPh>
    <phoneticPr fontId="3"/>
  </si>
  <si>
    <t>総計</t>
    <rPh sb="0" eb="2">
      <t>ソウケイ</t>
    </rPh>
    <phoneticPr fontId="3"/>
  </si>
  <si>
    <t>宿泊療養中</t>
    <rPh sb="0" eb="2">
      <t>シュクハク</t>
    </rPh>
    <rPh sb="2" eb="4">
      <t>リョウヨウ</t>
    </rPh>
    <rPh sb="4" eb="5">
      <t>チュウ</t>
    </rPh>
    <phoneticPr fontId="3"/>
  </si>
  <si>
    <t>死亡者数</t>
    <rPh sb="0" eb="2">
      <t>シボウ</t>
    </rPh>
    <rPh sb="2" eb="3">
      <t>シャ</t>
    </rPh>
    <rPh sb="3" eb="4">
      <t>スウ</t>
    </rPh>
    <phoneticPr fontId="3"/>
  </si>
  <si>
    <t>県内発生</t>
    <rPh sb="0" eb="2">
      <t>ケンナイ</t>
    </rPh>
    <rPh sb="2" eb="4">
      <t>ハッセイ</t>
    </rPh>
    <phoneticPr fontId="3"/>
  </si>
  <si>
    <t>合計</t>
    <rPh sb="0" eb="2">
      <t>ゴウケイ</t>
    </rPh>
    <phoneticPr fontId="3"/>
  </si>
  <si>
    <t>県発生患者</t>
    <rPh sb="0" eb="1">
      <t>ケン</t>
    </rPh>
    <rPh sb="1" eb="3">
      <t>ハッセイ</t>
    </rPh>
    <rPh sb="3" eb="5">
      <t>カンジャ</t>
    </rPh>
    <phoneticPr fontId="3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</si>
  <si>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3"/>
  </si>
  <si>
    <t>うち宿泊療養</t>
    <phoneticPr fontId="3"/>
  </si>
  <si>
    <t>県外確認</t>
    <rPh sb="0" eb="2">
      <t>ケンガイ</t>
    </rPh>
    <rPh sb="2" eb="4">
      <t>カクニン</t>
    </rPh>
    <phoneticPr fontId="3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</si>
  <si>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3"/>
  </si>
  <si>
    <t>県外1日</t>
    <rPh sb="0" eb="2">
      <t>ケンガイ</t>
    </rPh>
    <rPh sb="3" eb="4">
      <t>ニチ</t>
    </rPh>
    <phoneticPr fontId="3"/>
  </si>
  <si>
    <t>県外
確認患者</t>
    <rPh sb="0" eb="2">
      <t>ケンガイ</t>
    </rPh>
    <rPh sb="3" eb="5">
      <t>カクニン</t>
    </rPh>
    <rPh sb="5" eb="7">
      <t>カンジャ</t>
    </rPh>
    <phoneticPr fontId="3"/>
  </si>
  <si>
    <t>非公表</t>
    <rPh sb="0" eb="3">
      <t>ヒコウヒョウ</t>
    </rPh>
    <phoneticPr fontId="3"/>
  </si>
  <si>
    <t>非公表：</t>
    <rPh sb="0" eb="3">
      <t>ヒコウヒョウ</t>
    </rPh>
    <phoneticPr fontId="3"/>
  </si>
  <si>
    <t>うち
仙台市分</t>
    <phoneticPr fontId="3"/>
  </si>
  <si>
    <t>週目</t>
    <rPh sb="0" eb="2">
      <t>シュウメ</t>
    </rPh>
    <phoneticPr fontId="3"/>
  </si>
  <si>
    <t>年</t>
    <rPh sb="0" eb="1">
      <t>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</si>
  <si>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</si>
  <si>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</si>
  <si>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3"/>
  </si>
  <si>
    <t>うち感染症指定
医療機関入院</t>
    <rPh sb="12" eb="14">
      <t>ニュウイン</t>
    </rPh>
    <phoneticPr fontId="3"/>
  </si>
  <si>
    <t>うち入院協力
医療機関入院</t>
    <rPh sb="11" eb="13">
      <t>ニュウイン</t>
    </rPh>
    <phoneticPr fontId="3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</si>
  <si>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3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</si>
  <si>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3"/>
  </si>
  <si>
    <t>罹患者</t>
    <rPh sb="0" eb="2">
      <t>リカン</t>
    </rPh>
    <rPh sb="2" eb="3">
      <t>シャ</t>
    </rPh>
    <phoneticPr fontId="3"/>
  </si>
  <si>
    <t>宮城県内の新型コロナウイルス罹患者数の推移</t>
    <phoneticPr fontId="3"/>
  </si>
  <si>
    <t>令和4年</t>
    <rPh sb="0" eb="2">
      <t>レイワ</t>
    </rPh>
    <rPh sb="3" eb="4">
      <t>ネン</t>
    </rPh>
    <phoneticPr fontId="3"/>
  </si>
  <si>
    <t>令和5年</t>
    <rPh sb="0" eb="2">
      <t>レイワ</t>
    </rPh>
    <rPh sb="3" eb="4">
      <t>ネン</t>
    </rPh>
    <phoneticPr fontId="3"/>
  </si>
  <si>
    <t>県</t>
    <rPh sb="0" eb="1">
      <t>ケン</t>
    </rPh>
    <phoneticPr fontId="3"/>
  </si>
  <si>
    <t>陽性者の内訳＜陽性者の現在の状況＞</t>
    <rPh sb="0" eb="3">
      <t>ヨウセイシャ</t>
    </rPh>
    <rPh sb="4" eb="6">
      <t>ウチワケ</t>
    </rPh>
    <phoneticPr fontId="3"/>
  </si>
  <si>
    <t>うち自宅療養</t>
    <rPh sb="2" eb="4">
      <t>ジタク</t>
    </rPh>
    <rPh sb="4" eb="6">
      <t>リョウヨウ</t>
    </rPh>
    <phoneticPr fontId="3"/>
  </si>
  <si>
    <t>県新規
罹患者</t>
    <rPh sb="0" eb="1">
      <t>ケン</t>
    </rPh>
    <rPh sb="1" eb="3">
      <t>シンキ</t>
    </rPh>
    <rPh sb="4" eb="7">
      <t>リカンシャ</t>
    </rPh>
    <phoneticPr fontId="3"/>
  </si>
  <si>
    <t>退院者</t>
    <rPh sb="0" eb="2">
      <t>タイイン</t>
    </rPh>
    <rPh sb="2" eb="3">
      <t>シャ</t>
    </rPh>
    <phoneticPr fontId="3"/>
  </si>
  <si>
    <t>死亡者</t>
    <rPh sb="0" eb="2">
      <t>シボウ</t>
    </rPh>
    <rPh sb="2" eb="3">
      <t>シャ</t>
    </rPh>
    <phoneticPr fontId="3"/>
  </si>
  <si>
    <t>うち入院調整中</t>
    <rPh sb="2" eb="4">
      <t>ニュウイン</t>
    </rPh>
    <rPh sb="4" eb="6">
      <t>チョウセイ</t>
    </rPh>
    <rPh sb="6" eb="7">
      <t>チュウ</t>
    </rPh>
    <phoneticPr fontId="3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</si>
  <si>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3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</si>
  <si>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</si>
  <si>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</si>
  <si>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</si>
  <si>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</si>
  <si>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</si>
  <si>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</si>
  <si>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</si>
  <si>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</si>
  <si>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</si>
  <si>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</si>
  <si>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</si>
  <si>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</si>
  <si>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3"/>
  </si>
  <si>
    <t>宮城県</t>
  </si>
  <si>
    <t>登米市</t>
  </si>
  <si>
    <t>公表_年月日</t>
    <rPh sb="0" eb="2">
      <t>コウヒョウ</t>
    </rPh>
    <rPh sb="3" eb="6">
      <t>ネンガッピ</t>
    </rPh>
    <phoneticPr fontId="2"/>
  </si>
  <si>
    <t>患者_年代</t>
    <rPh sb="0" eb="2">
      <t>カンジャ</t>
    </rPh>
    <rPh sb="1" eb="2">
      <t>シャ</t>
    </rPh>
    <rPh sb="3" eb="5">
      <t>ネンダイ</t>
    </rPh>
    <phoneticPr fontId="2"/>
  </si>
  <si>
    <t>患者_性別</t>
    <rPh sb="0" eb="2">
      <t>カンジャ</t>
    </rPh>
    <rPh sb="3" eb="5">
      <t>セイベツ</t>
    </rPh>
    <phoneticPr fontId="2"/>
  </si>
  <si>
    <t>患者_職業</t>
    <rPh sb="0" eb="2">
      <t>カンジャ</t>
    </rPh>
    <rPh sb="3" eb="5">
      <t>ショクギョウ</t>
    </rPh>
    <phoneticPr fontId="2"/>
  </si>
  <si>
    <t>患者_居住地</t>
    <rPh sb="0" eb="2">
      <t>カンジャ</t>
    </rPh>
    <rPh sb="3" eb="6">
      <t>キョジュウチ</t>
    </rPh>
    <phoneticPr fontId="2"/>
  </si>
  <si>
    <t>患者_発症日</t>
    <rPh sb="0" eb="2">
      <t>カンジャ</t>
    </rPh>
    <rPh sb="3" eb="6">
      <t>ハッショウビ</t>
    </rPh>
    <phoneticPr fontId="2"/>
  </si>
  <si>
    <t>陽性判明_年月日</t>
    <rPh sb="0" eb="4">
      <t>ヨウセイ</t>
    </rPh>
    <rPh sb="5" eb="8">
      <t>ネンガッピ</t>
    </rPh>
    <phoneticPr fontId="2"/>
  </si>
  <si>
    <t>患者_療養状況</t>
    <rPh sb="0" eb="2">
      <t>カンジャ</t>
    </rPh>
    <rPh sb="3" eb="7">
      <t>リョウヨウジョウキョウ</t>
    </rPh>
    <phoneticPr fontId="2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</si>
  <si>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</si>
  <si>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</si>
  <si>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</si>
  <si>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</si>
  <si>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</si>
  <si>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</si>
  <si>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</si>
  <si>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</si>
  <si>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</si>
  <si>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</si>
  <si>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</si>
  <si>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</si>
  <si>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</si>
  <si>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</si>
  <si>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</si>
  <si>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</si>
  <si>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</si>
  <si>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</si>
  <si>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</si>
  <si>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</si>
  <si>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</si>
  <si>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</si>
  <si>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</si>
  <si>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</si>
  <si>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</si>
  <si>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</si>
  <si>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</si>
  <si>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</si>
  <si>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</si>
  <si>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</si>
  <si>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</si>
  <si>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</si>
  <si>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</si>
  <si>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</si>
  <si>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</si>
  <si>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</si>
  <si>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</si>
  <si>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</si>
  <si>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</si>
  <si>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</si>
  <si>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</si>
  <si>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</si>
  <si>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</si>
  <si>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</si>
  <si>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</si>
  <si>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</si>
  <si>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</si>
  <si>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</si>
  <si>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</si>
  <si>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</si>
  <si>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</si>
  <si>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</si>
  <si>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</si>
  <si>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</si>
  <si>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12,916人</t>
  </si>
  <si>
    <t>うち塩釜：2,823人</t>
  </si>
  <si>
    <t>うち仙台市：10,093人</t>
  </si>
  <si>
    <t>県外：72人</t>
  </si>
  <si>
    <t>療養中</t>
  </si>
  <si>
    <t>退院等</t>
  </si>
  <si>
    <t>国会議員</t>
  </si>
  <si>
    <t>七ヶ宿町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</si>
</sst>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４５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'累計グラフ（HP掲載)2'!$A$5:$A$634</c:f>
              <c:numCache>
                <c:formatCode>m"月"d"日";@</c:formatCode>
                <c:ptCount val="63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</c:numCache>
            </c:numRef>
          </c:cat>
          <c:val>
            <c:numRef>
              <c:f>'累計グラフ（HP掲載)2'!$C$5:$C$634</c:f>
              <c:numCache>
                <c:formatCode>General</c:formatCode>
                <c:ptCount val="6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'累計グラフ（HP掲載)2'!$A$5:$A$634</c:f>
              <c:numCache>
                <c:formatCode>m"月"d"日";@</c:formatCode>
                <c:ptCount val="63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</c:numCache>
            </c:numRef>
          </c:cat>
          <c:val>
            <c:numRef>
              <c:f>'累計グラフ（HP掲載)2'!$D$5:$D$634</c:f>
              <c:numCache>
                <c:formatCode>General</c:formatCode>
                <c:ptCount val="6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'累計グラフ（HP掲載)2'!$A$5:$A$634</c:f>
              <c:numCache>
                <c:formatCode>m"月"d"日";@</c:formatCode>
                <c:ptCount val="63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</c:numCache>
            </c:numRef>
          </c:cat>
          <c:val>
            <c:numRef>
              <c:f>'累計グラフ（HP掲載)2'!$F$5:$F$634</c:f>
              <c:numCache>
                <c:formatCode>General</c:formatCode>
                <c:ptCount val="6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'累計グラフ（HP掲載)2'!$A$5:$A$634</c:f>
              <c:numCache>
                <c:formatCode>m"月"d"日";@</c:formatCode>
                <c:ptCount val="63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</c:numCache>
            </c:numRef>
          </c:cat>
          <c:val>
            <c:numRef>
              <c:f>'累計グラフ（HP掲載)2'!$G$5:$G$634</c:f>
              <c:numCache>
                <c:formatCode>General</c:formatCode>
                <c:ptCount val="6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'累計グラフ（HP掲載)2'!$A$5:$A$634</c:f>
              <c:numCache>
                <c:formatCode>m"月"d"日";@</c:formatCode>
                <c:ptCount val="63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</c:numCache>
            </c:numRef>
          </c:cat>
          <c:val>
            <c:numRef>
              <c:f>'累計グラフ（HP掲載)2'!$H$5:$H$634</c:f>
              <c:numCache>
                <c:formatCode>General</c:formatCode>
                <c:ptCount val="630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'累計グラフ（HP掲載)2'!$A$5:$A$634</c:f>
              <c:numCache>
                <c:formatCode>m"月"d"日";@</c:formatCode>
                <c:ptCount val="63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</c:numCache>
            </c:numRef>
          </c:cat>
          <c:val>
            <c:numRef>
              <c:f>'累計グラフ（HP掲載)2'!$E$5:$E$634</c:f>
              <c:numCache>
                <c:formatCode>General</c:formatCode>
                <c:ptCount val="6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'累計グラフ（HP掲載)2'!$A$5:$A$634</c:f>
              <c:numCache>
                <c:formatCode>m"月"d"日";@</c:formatCode>
                <c:ptCount val="63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</c:numCache>
            </c:numRef>
          </c:cat>
          <c:val>
            <c:numRef>
              <c:f>'累計グラフ（HP掲載)2'!$M$5:$M$634</c:f>
              <c:numCache>
                <c:formatCode>General</c:formatCode>
                <c:ptCount val="6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'累計グラフ（HP掲載)2'!$A$5:$A$634</c:f>
              <c:numCache>
                <c:formatCode>m"月"d"日";@</c:formatCode>
                <c:ptCount val="63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</c:numCache>
            </c:numRef>
          </c:cat>
          <c:val>
            <c:numRef>
              <c:f>'累計グラフ（HP掲載)2'!$I$5:$I$634</c:f>
              <c:numCache>
                <c:formatCode>General</c:formatCode>
                <c:ptCount val="6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16274</c:v>
                </c:pt>
                <c:pt idx="628">
                  <c:v>16274</c:v>
                </c:pt>
                <c:pt idx="629">
                  <c:v>16274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11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12,916人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1572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1572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1572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68"/>
  <sheetViews>
    <sheetView tabSelected="1" view="pageBreakPreview" topLeftCell="N1" zoomScaleNormal="100" zoomScaleSheetLayoutView="100" workbookViewId="0">
      <selection activeCell="AB8" sqref="AB8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4"/>
      <c r="S20" s="84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3">
        <v>44512</v>
      </c>
      <c r="AG41" s="83"/>
      <c r="AH41" s="83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6"/>
      <c r="AD42" s="97"/>
      <c r="AE42" s="96" t="s">
        <v>31</v>
      </c>
      <c r="AF42" s="97"/>
      <c r="AG42" s="88" t="s">
        <v>37</v>
      </c>
      <c r="AH42" s="91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8"/>
      <c r="AD43" s="99"/>
      <c r="AE43" s="92"/>
      <c r="AF43" s="88" t="s">
        <v>40</v>
      </c>
      <c r="AG43" s="89"/>
      <c r="AH43" s="92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100"/>
      <c r="AD44" s="101"/>
      <c r="AE44" s="93"/>
      <c r="AF44" s="90"/>
      <c r="AG44" s="90"/>
      <c r="AH44" s="93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4" t="s">
        <v>16</v>
      </c>
      <c r="AD45" s="95"/>
      <c r="AE45" s="50">
        <v>16274</v>
      </c>
      <c r="AF45" s="50">
        <v>10093</v>
      </c>
      <c r="AG45" s="50">
        <v>80</v>
      </c>
      <c r="AH45" s="50">
        <v>16354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5" t="s">
        <v>18</v>
      </c>
      <c r="AD46" s="51" t="s">
        <v>1</v>
      </c>
      <c r="AE46" s="50">
        <v>0</v>
      </c>
      <c r="AF46" s="50">
        <v>0</v>
      </c>
      <c r="AG46" s="50">
        <v>0</v>
      </c>
      <c r="AH46" s="50">
        <v>0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6"/>
      <c r="AD47" s="51" t="s">
        <v>27</v>
      </c>
      <c r="AE47" s="50">
        <v>4</v>
      </c>
      <c r="AF47" s="50">
        <v>3</v>
      </c>
      <c r="AG47" s="50">
        <v>0</v>
      </c>
      <c r="AH47" s="50">
        <v>4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6"/>
      <c r="AD48" s="51" t="s">
        <v>2</v>
      </c>
      <c r="AE48" s="50">
        <v>1</v>
      </c>
      <c r="AF48" s="50">
        <v>1</v>
      </c>
      <c r="AG48" s="50">
        <v>0</v>
      </c>
      <c r="AH48" s="50">
        <v>1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6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6"/>
      <c r="AD50" s="51" t="s">
        <v>23</v>
      </c>
      <c r="AE50" s="50">
        <v>16151</v>
      </c>
      <c r="AF50" s="50">
        <v>10023</v>
      </c>
      <c r="AG50" s="50">
        <v>80</v>
      </c>
      <c r="AH50" s="50">
        <v>16231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7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4"/>
      <c r="AH54" s="84"/>
      <c r="AI54" s="84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5" t="s">
        <v>25</v>
      </c>
      <c r="AD56" s="57" t="s">
        <v>132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6"/>
      <c r="AD57" s="57" t="s">
        <v>133</v>
      </c>
      <c r="AE57" s="50">
        <v>2823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6"/>
      <c r="AD58" s="57" t="s">
        <v>134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6"/>
      <c r="AD59" s="57" t="s">
        <v>135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6"/>
      <c r="AD60" s="57" t="s">
        <v>136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6"/>
      <c r="AD61" s="57" t="s">
        <v>137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7"/>
      <c r="AD62" s="57" t="s">
        <v>138</v>
      </c>
      <c r="AE62" s="50">
        <v>256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10093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16274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7</v>
      </c>
      <c r="K98" s="9">
        <v>0</v>
      </c>
      <c r="L98" s="9">
        <v>7</v>
      </c>
      <c r="M98" s="9">
        <v>16273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1</v>
      </c>
      <c r="K99" s="9">
        <v>0</v>
      </c>
      <c r="L99" s="9">
        <v>1</v>
      </c>
      <c r="M99" s="9">
        <v>16274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16274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16274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16274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16274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16274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16274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16274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2</v>
      </c>
      <c r="E658" s="9">
        <v>0</v>
      </c>
      <c r="F658" s="12">
        <v>2</v>
      </c>
      <c r="G658" s="12">
        <v>16268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1</v>
      </c>
      <c r="E659" s="9">
        <v>0</v>
      </c>
      <c r="F659" s="12">
        <v>1</v>
      </c>
      <c r="G659" s="12">
        <v>16269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16269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1</v>
      </c>
      <c r="E661" s="9">
        <v>0</v>
      </c>
      <c r="F661" s="12">
        <v>1</v>
      </c>
      <c r="G661" s="12">
        <v>16270</v>
      </c>
    </row>
    <row r="662" spans="1:7" x14ac:dyDescent="0.4">
      <c r="A662" s="31">
        <v>44505</v>
      </c>
      <c r="B662" s="31" t="s">
        <v>44</v>
      </c>
      <c r="C662" s="32">
        <v>44</v>
      </c>
      <c r="D662" s="9">
        <v>3</v>
      </c>
      <c r="E662" s="9">
        <v>0</v>
      </c>
      <c r="F662" s="12">
        <v>3</v>
      </c>
      <c r="G662" s="12">
        <v>16273</v>
      </c>
    </row>
    <row r="663" spans="1:7" x14ac:dyDescent="0.4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16273</v>
      </c>
    </row>
    <row r="664" spans="1:7" x14ac:dyDescent="0.4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16273</v>
      </c>
    </row>
    <row r="665" spans="1:7" x14ac:dyDescent="0.4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16273</v>
      </c>
    </row>
    <row r="666" spans="1:7" x14ac:dyDescent="0.4">
      <c r="A666" s="31">
        <v>44509</v>
      </c>
      <c r="B666" s="31" t="s">
        <v>44</v>
      </c>
      <c r="C666" s="32">
        <v>45</v>
      </c>
      <c r="D666" s="9">
        <v>1</v>
      </c>
      <c r="E666" s="9">
        <v>0</v>
      </c>
      <c r="F666" s="12">
        <v>1</v>
      </c>
      <c r="G666" s="12">
        <v>16274</v>
      </c>
    </row>
    <row r="667" spans="1:7" x14ac:dyDescent="0.4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16274</v>
      </c>
    </row>
    <row r="668" spans="1:7" x14ac:dyDescent="0.4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16274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5"/>
  <sheetViews>
    <sheetView view="pageBreakPreview" zoomScaleNormal="100" zoomScaleSheetLayoutView="100" workbookViewId="0">
      <selection activeCell="AB8" sqref="AB8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44512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>
        <v>43932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>
        <v>43934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>
        <v>43936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>
        <v>43936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>
        <v>44009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ht="11.25" customHeight="1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>
        <v>44024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>
        <v>44024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>
        <v>44027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>
        <v>44028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>
        <v>44028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>
        <v>44028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>
        <v>44029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>
        <v>44041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ht="11.25" customHeight="1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>
        <v>44044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>
        <v>44045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>
        <v>44048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>
        <v>44050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>
        <v>44060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>
        <v>44070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>
        <v>44070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>
        <v>44070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>
        <v>44071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>
        <v>44071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>
        <v>44071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>
        <v>44074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>
        <v>44075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>
        <v>44076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>
        <v>44076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>
        <v>44076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>
        <v>44076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>
        <v>44076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>
        <v>44077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>
        <v>44078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>
        <v>44079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>
        <v>44082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>
        <v>44082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>
        <v>44083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>
        <v>44084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>
        <v>44084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>
        <v>44084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>
        <v>44085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>
        <v>44086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>
        <v>44089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>
        <v>44090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>
        <v>44092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>
        <v>44097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>
        <v>44097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>
        <v>44106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>
        <v>44110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>
        <v>44110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>
        <v>44112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>
        <v>44115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>
        <v>44118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>
        <v>44124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>
        <v>44126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>
        <v>44126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>
        <v>44128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>
        <v>44127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>
        <v>44128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>
        <v>44128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>
        <v>44128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>
        <v>44128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>
        <v>44128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>
        <v>44128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>
        <v>44130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>
        <v>44130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>
        <v>44130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>
        <v>44130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>
        <v>44130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>
        <v>44130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>
        <v>44131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>
        <v>44131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>
        <v>44131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>
        <v>44131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>
        <v>44132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>
        <v>44133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>
        <v>44134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>
        <v>44134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>
        <v>44135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>
        <v>44134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>
        <v>44134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>
        <v>44134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>
        <v>44134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>
        <v>44134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>
        <v>44134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>
        <v>44135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>
        <v>44135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>
        <v>44135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>
        <v>44135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>
        <v>44136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>
        <v>44136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>
        <v>44136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>
        <v>44136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>
        <v>44136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>
        <v>44136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>
        <v>44136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>
        <v>44136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>
        <v>44136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>
        <v>44136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>
        <v>44136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>
        <v>44136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>
        <v>44136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>
        <v>44137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>
        <v>44137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>
        <v>44138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>
        <v>44138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>
        <v>44138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>
        <v>44138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>
        <v>44139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>
        <v>44139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>
        <v>44139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>
        <v>44140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>
        <v>44140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>
        <v>44140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>
        <v>44141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>
        <v>44143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>
        <v>44144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>
        <v>44145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>
        <v>44145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>
        <v>44145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>
        <v>44145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>
        <v>44145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>
        <v>44145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>
        <v>44145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>
        <v>44145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>
        <v>44145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>
        <v>44146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>
        <v>44147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>
        <v>44147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>
        <v>44147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>
        <v>44148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>
        <v>44148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>
        <v>44151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>
        <v>44151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>
        <v>44151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>
        <v>44151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>
        <v>44151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>
        <v>44151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>
        <v>44151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>
        <v>44154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>
        <v>44154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>
        <v>44154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>
        <v>44154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>
        <v>44154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>
        <v>44154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>
        <v>44155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>
        <v>44154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>
        <v>44156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>
        <v>44156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>
        <v>44156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>
        <v>44159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>
        <v>44160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>
        <v>44161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>
        <v>44163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>
        <v>44165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>
        <v>44167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>
        <v>44167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>
        <v>44168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>
        <v>44169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>
        <v>44170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>
        <v>44169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>
        <v>44169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>
        <v>44171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>
        <v>44171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>
        <v>44171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>
        <v>44171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>
        <v>44173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>
        <v>44173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>
        <v>44173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>
        <v>44173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>
        <v>44173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>
        <v>44174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>
        <v>44174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>
        <v>44174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>
        <v>44174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>
        <v>44175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>
        <v>44175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>
        <v>44175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>
        <v>44176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>
        <v>44176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>
        <v>44177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>
        <v>44177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>
        <v>44177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>
        <v>44177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>
        <v>44179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>
        <v>44179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>
        <v>44179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>
        <v>44180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>
        <v>44180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>
        <v>44180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>
        <v>44180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>
        <v>44181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>
        <v>44181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>
        <v>44181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>
        <v>44181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>
        <v>44182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>
        <v>44188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ht="12" customHeight="1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ht="12" customHeight="1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ht="12" customHeight="1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ht="12" customHeight="1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ht="12" customHeight="1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ht="12" customHeight="1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ht="12" customHeight="1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ht="12" customHeight="1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ht="12" customHeight="1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ht="12" customHeight="1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ht="12" customHeight="1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ht="12" customHeight="1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ht="12" customHeight="1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ht="12" customHeight="1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44288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144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108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108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124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124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124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103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144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ht="12" customHeight="1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ht="12" customHeight="1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ht="12" customHeight="1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ht="12" customHeight="1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ht="12" customHeight="1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ht="12" customHeight="1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ht="12" customHeight="1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ht="12" customHeight="1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ht="12" customHeight="1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ht="12" customHeight="1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ht="12" customHeight="1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ht="12" customHeight="1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ht="12" customHeight="1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ht="12" customHeight="1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ht="12" customHeight="1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ht="12" customHeight="1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ht="12" customHeight="1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ht="12" customHeight="1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ht="12" customHeight="1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ht="12" customHeight="1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ht="12" customHeight="1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ht="12" customHeight="1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ht="12" customHeight="1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ht="12" customHeight="1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ht="12" customHeight="1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ht="12" customHeight="1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ht="12" customHeight="1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ht="12" customHeight="1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ht="12" customHeight="1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ht="12" customHeight="1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ht="12" customHeight="1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ht="12" customHeight="1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ht="12" customHeight="1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ht="12" customHeight="1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ht="12" customHeight="1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ht="12" customHeight="1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ht="12" customHeight="1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ht="12" customHeight="1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ht="12" customHeight="1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ht="12" customHeight="1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ht="12" customHeight="1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ht="12" customHeight="1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ht="12" customHeight="1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ht="12" customHeight="1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ht="12" customHeight="1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ht="12" customHeight="1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ht="12" customHeight="1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ht="12" customHeight="1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ht="12" customHeight="1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ht="12" customHeight="1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ht="12" customHeight="1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ht="12" customHeight="1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ht="12" customHeight="1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ht="12" customHeight="1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ht="12" customHeight="1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ht="12" customHeight="1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ht="12" customHeight="1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ht="12" customHeight="1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ht="12" customHeight="1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ht="12" customHeight="1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ht="12" customHeight="1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ht="12" customHeight="1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ht="12" customHeight="1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ht="12" customHeight="1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ht="12" customHeight="1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ht="12" customHeight="1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ht="12" customHeight="1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ht="12" customHeight="1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ht="12" customHeight="1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ht="12" customHeight="1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ht="12" customHeight="1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ht="12" customHeight="1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ht="12" customHeight="1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ht="12" customHeight="1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ht="12" customHeight="1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ht="12" customHeight="1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ht="12" customHeight="1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ht="12" customHeight="1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ht="12" customHeight="1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ht="12" customHeight="1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ht="12" customHeight="1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ht="12" customHeight="1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ht="12" customHeight="1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ht="12" customHeight="1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ht="12" customHeight="1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ht="12" customHeight="1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ht="12" customHeight="1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ht="12" customHeight="1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ht="12" customHeight="1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ht="12" customHeight="1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ht="12" customHeight="1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ht="12" customHeight="1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ht="12" customHeight="1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ht="12" customHeight="1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ht="12" customHeight="1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144</v>
      </c>
    </row>
    <row r="16265" spans="1:9" ht="12" customHeight="1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ht="12" customHeight="1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ht="12" customHeight="1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ht="12" customHeight="1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ht="12" customHeight="1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ht="12" customHeight="1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ht="12" customHeight="1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144</v>
      </c>
    </row>
    <row r="16272" spans="1:9" ht="12" customHeight="1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144</v>
      </c>
    </row>
    <row r="16273" spans="1:9" ht="12" customHeight="1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ht="12" customHeight="1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ht="12" customHeight="1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144</v>
      </c>
    </row>
    <row r="16276" spans="1:9" ht="12" customHeight="1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144</v>
      </c>
    </row>
    <row r="16277" spans="1:9" ht="12" customHeight="1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144</v>
      </c>
    </row>
    <row r="16278" spans="1:9" ht="12" customHeight="1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144</v>
      </c>
    </row>
    <row r="16279" spans="1:9" ht="12" customHeight="1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144</v>
      </c>
    </row>
    <row r="16280" spans="1:9" ht="12" customHeight="1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144</v>
      </c>
    </row>
    <row r="16281" spans="1:9" ht="12" customHeight="1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144</v>
      </c>
    </row>
    <row r="16282" spans="1:9" ht="12" customHeight="1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144</v>
      </c>
    </row>
    <row r="16283" spans="1:9" ht="12" customHeight="1" x14ac:dyDescent="0.4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144</v>
      </c>
    </row>
    <row r="16284" spans="1:9" ht="12" customHeight="1" x14ac:dyDescent="0.4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143</v>
      </c>
    </row>
    <row r="16285" spans="1:9" ht="12" customHeight="1" x14ac:dyDescent="0.4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144</v>
      </c>
    </row>
    <row r="16286" spans="1:9" ht="12" customHeight="1" x14ac:dyDescent="0.4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43" t="s">
        <v>4</v>
      </c>
      <c r="G16286" s="78">
        <v>44498</v>
      </c>
      <c r="H16286" s="78">
        <v>44499</v>
      </c>
      <c r="I16286" s="42" t="s">
        <v>144</v>
      </c>
    </row>
    <row r="16287" spans="1:9" ht="12" customHeight="1" x14ac:dyDescent="0.4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43" t="s">
        <v>4</v>
      </c>
      <c r="G16287" s="78">
        <v>44497</v>
      </c>
      <c r="H16287" s="78">
        <v>44499</v>
      </c>
      <c r="I16287" s="42" t="s">
        <v>144</v>
      </c>
    </row>
    <row r="16288" spans="1:9" ht="12" customHeight="1" x14ac:dyDescent="0.4">
      <c r="A16288" s="41">
        <v>16285</v>
      </c>
      <c r="B16288" s="78">
        <v>44502</v>
      </c>
      <c r="C16288" s="42" t="s">
        <v>116</v>
      </c>
      <c r="D16288" s="42" t="s">
        <v>73</v>
      </c>
      <c r="E16288" s="42" t="s">
        <v>71</v>
      </c>
      <c r="F16288" s="43" t="s">
        <v>75</v>
      </c>
      <c r="G16288" s="78">
        <v>44500</v>
      </c>
      <c r="H16288" s="78">
        <v>44501</v>
      </c>
      <c r="I16288" s="42" t="s">
        <v>144</v>
      </c>
    </row>
    <row r="16289" spans="1:9" ht="12" customHeight="1" x14ac:dyDescent="0.4">
      <c r="A16289" s="41">
        <v>16286</v>
      </c>
      <c r="B16289" s="78">
        <v>44502</v>
      </c>
      <c r="C16289" s="42" t="s">
        <v>62</v>
      </c>
      <c r="D16289" s="42" t="s">
        <v>73</v>
      </c>
      <c r="E16289" s="42" t="s">
        <v>67</v>
      </c>
      <c r="F16289" s="43" t="s">
        <v>4</v>
      </c>
      <c r="G16289" s="78">
        <v>44498</v>
      </c>
      <c r="H16289" s="78">
        <v>44501</v>
      </c>
      <c r="I16289" s="42" t="s">
        <v>144</v>
      </c>
    </row>
    <row r="16290" spans="1:9" ht="12" customHeight="1" x14ac:dyDescent="0.4">
      <c r="A16290" s="41">
        <v>16287</v>
      </c>
      <c r="B16290" s="78">
        <v>44503</v>
      </c>
      <c r="C16290" s="42" t="s">
        <v>121</v>
      </c>
      <c r="D16290" s="42" t="s">
        <v>91</v>
      </c>
      <c r="E16290" s="42" t="s">
        <v>88</v>
      </c>
      <c r="F16290" s="43" t="s">
        <v>4</v>
      </c>
      <c r="G16290" s="78">
        <v>44500</v>
      </c>
      <c r="H16290" s="78">
        <v>44502</v>
      </c>
      <c r="I16290" s="42" t="s">
        <v>144</v>
      </c>
    </row>
    <row r="16291" spans="1:9" ht="12" customHeight="1" x14ac:dyDescent="0.4">
      <c r="A16291" s="41">
        <v>16288</v>
      </c>
      <c r="B16291" s="78">
        <v>44505</v>
      </c>
      <c r="C16291" s="42" t="s">
        <v>117</v>
      </c>
      <c r="D16291" s="42" t="s">
        <v>73</v>
      </c>
      <c r="E16291" s="42" t="s">
        <v>71</v>
      </c>
      <c r="F16291" s="43" t="s">
        <v>75</v>
      </c>
      <c r="G16291" s="78">
        <v>44500</v>
      </c>
      <c r="H16291" s="78">
        <v>44504</v>
      </c>
      <c r="I16291" s="42" t="s">
        <v>144</v>
      </c>
    </row>
    <row r="16292" spans="1:9" ht="12" customHeight="1" x14ac:dyDescent="0.4">
      <c r="A16292" s="41">
        <v>16289</v>
      </c>
      <c r="B16292" s="78">
        <v>44506</v>
      </c>
      <c r="C16292" s="42" t="s">
        <v>63</v>
      </c>
      <c r="D16292" s="42" t="s">
        <v>73</v>
      </c>
      <c r="E16292" s="42" t="s">
        <v>65</v>
      </c>
      <c r="F16292" s="43" t="s">
        <v>4</v>
      </c>
      <c r="G16292" s="78">
        <v>44501</v>
      </c>
      <c r="H16292" s="78">
        <v>44505</v>
      </c>
      <c r="I16292" s="42" t="s">
        <v>143</v>
      </c>
    </row>
    <row r="16293" spans="1:9" ht="12" customHeight="1" x14ac:dyDescent="0.4">
      <c r="A16293" s="41">
        <v>16290</v>
      </c>
      <c r="B16293" s="78">
        <v>44506</v>
      </c>
      <c r="C16293" s="42" t="s">
        <v>63</v>
      </c>
      <c r="D16293" s="42" t="s">
        <v>73</v>
      </c>
      <c r="E16293" s="42" t="s">
        <v>71</v>
      </c>
      <c r="F16293" s="43" t="s">
        <v>4</v>
      </c>
      <c r="G16293" s="78">
        <v>44502</v>
      </c>
      <c r="H16293" s="78">
        <v>44505</v>
      </c>
      <c r="I16293" s="42" t="s">
        <v>143</v>
      </c>
    </row>
    <row r="16294" spans="1:9" ht="12" customHeight="1" x14ac:dyDescent="0.4">
      <c r="A16294" s="41">
        <v>16291</v>
      </c>
      <c r="B16294" s="78">
        <v>44506</v>
      </c>
      <c r="C16294" s="42" t="s">
        <v>64</v>
      </c>
      <c r="D16294" s="42" t="s">
        <v>73</v>
      </c>
      <c r="E16294" s="42" t="s">
        <v>97</v>
      </c>
      <c r="F16294" s="43" t="s">
        <v>4</v>
      </c>
      <c r="G16294" s="78">
        <v>44505</v>
      </c>
      <c r="H16294" s="78">
        <v>44505</v>
      </c>
      <c r="I16294" s="42" t="s">
        <v>143</v>
      </c>
    </row>
    <row r="16295" spans="1:9" ht="12" customHeight="1" x14ac:dyDescent="0.4">
      <c r="A16295" s="41">
        <v>16292</v>
      </c>
      <c r="B16295" s="78">
        <v>44510</v>
      </c>
      <c r="C16295" s="42" t="s">
        <v>117</v>
      </c>
      <c r="D16295" s="42" t="s">
        <v>73</v>
      </c>
      <c r="E16295" s="42" t="s">
        <v>71</v>
      </c>
      <c r="F16295" s="43" t="s">
        <v>75</v>
      </c>
      <c r="G16295" s="78">
        <v>44508</v>
      </c>
      <c r="H16295" s="78">
        <v>44509</v>
      </c>
      <c r="I16295" s="42" t="s">
        <v>143</v>
      </c>
    </row>
  </sheetData>
  <autoFilter ref="A3:I16295">
    <sortState ref="A4:I16295">
      <sortCondition ref="A3:A16295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34"/>
  <sheetViews>
    <sheetView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5">
        <v>44512</v>
      </c>
      <c r="T1" s="105"/>
      <c r="U1" s="105"/>
      <c r="V1" s="105"/>
      <c r="W1" s="105"/>
    </row>
    <row r="2" spans="1:23" s="20" customFormat="1" ht="30" customHeight="1" x14ac:dyDescent="0.4">
      <c r="A2" s="60"/>
      <c r="B2" s="106" t="s">
        <v>29</v>
      </c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106" t="s">
        <v>34</v>
      </c>
      <c r="N2" s="107"/>
      <c r="O2" s="107"/>
      <c r="P2" s="107"/>
      <c r="Q2" s="107"/>
      <c r="R2" s="107"/>
      <c r="S2" s="107"/>
      <c r="T2" s="107"/>
      <c r="U2" s="107"/>
      <c r="V2" s="107"/>
      <c r="W2" s="108"/>
    </row>
    <row r="3" spans="1:23" s="19" customFormat="1" ht="30" customHeight="1" x14ac:dyDescent="0.4">
      <c r="A3" s="61"/>
      <c r="B3" s="102" t="s">
        <v>50</v>
      </c>
      <c r="C3" s="103"/>
      <c r="D3" s="104"/>
      <c r="E3" s="62">
        <v>16274</v>
      </c>
      <c r="F3" s="102" t="s">
        <v>58</v>
      </c>
      <c r="G3" s="103"/>
      <c r="H3" s="104"/>
      <c r="I3" s="62">
        <v>16151</v>
      </c>
      <c r="J3" s="102" t="s">
        <v>59</v>
      </c>
      <c r="K3" s="104"/>
      <c r="L3" s="62">
        <v>118</v>
      </c>
      <c r="M3" s="102" t="s">
        <v>50</v>
      </c>
      <c r="N3" s="103"/>
      <c r="O3" s="104"/>
      <c r="P3" s="62">
        <v>80</v>
      </c>
      <c r="Q3" s="102" t="s">
        <v>58</v>
      </c>
      <c r="R3" s="103"/>
      <c r="S3" s="104"/>
      <c r="T3" s="62">
        <v>80</v>
      </c>
      <c r="U3" s="102" t="s">
        <v>59</v>
      </c>
      <c r="V3" s="104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66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56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43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">
      <c r="A623" s="67">
        <v>44500</v>
      </c>
      <c r="B623" s="44">
        <v>10</v>
      </c>
      <c r="C623" s="43">
        <v>1</v>
      </c>
      <c r="D623" s="43">
        <v>2</v>
      </c>
      <c r="E623" s="43">
        <v>0</v>
      </c>
      <c r="F623" s="43">
        <v>4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  <row r="624" spans="1:23" x14ac:dyDescent="0.4">
      <c r="A624" s="67">
        <v>44501</v>
      </c>
      <c r="B624" s="44">
        <v>10</v>
      </c>
      <c r="C624" s="43">
        <v>1</v>
      </c>
      <c r="D624" s="43">
        <v>2</v>
      </c>
      <c r="E624" s="43">
        <v>0</v>
      </c>
      <c r="F624" s="43">
        <v>4</v>
      </c>
      <c r="G624" s="43">
        <v>3</v>
      </c>
      <c r="H624" s="43">
        <v>0</v>
      </c>
      <c r="I624" s="44">
        <v>16268</v>
      </c>
      <c r="J624" s="44">
        <v>2</v>
      </c>
      <c r="K624" s="44">
        <v>2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  <c r="S624" s="44">
        <v>0</v>
      </c>
      <c r="T624" s="44">
        <v>80</v>
      </c>
      <c r="U624" s="44">
        <v>0</v>
      </c>
      <c r="V624" s="44">
        <v>0</v>
      </c>
      <c r="W624" s="44">
        <v>0</v>
      </c>
    </row>
    <row r="625" spans="1:23" x14ac:dyDescent="0.4">
      <c r="A625" s="67">
        <v>44502</v>
      </c>
      <c r="B625" s="44">
        <v>11</v>
      </c>
      <c r="C625" s="43">
        <v>1</v>
      </c>
      <c r="D625" s="43">
        <v>2</v>
      </c>
      <c r="E625" s="43">
        <v>0</v>
      </c>
      <c r="F625" s="43">
        <v>3</v>
      </c>
      <c r="G625" s="43">
        <v>4</v>
      </c>
      <c r="H625" s="43">
        <v>1</v>
      </c>
      <c r="I625" s="44">
        <v>16269</v>
      </c>
      <c r="J625" s="44">
        <v>1</v>
      </c>
      <c r="K625" s="44">
        <v>1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  <c r="S625" s="44">
        <v>0</v>
      </c>
      <c r="T625" s="44">
        <v>80</v>
      </c>
      <c r="U625" s="44">
        <v>0</v>
      </c>
      <c r="V625" s="44">
        <v>0</v>
      </c>
      <c r="W625" s="44">
        <v>0</v>
      </c>
    </row>
    <row r="626" spans="1:23" x14ac:dyDescent="0.4">
      <c r="A626" s="67">
        <v>44503</v>
      </c>
      <c r="B626" s="44">
        <v>12</v>
      </c>
      <c r="C626" s="82">
        <v>1</v>
      </c>
      <c r="D626" s="82">
        <v>2</v>
      </c>
      <c r="E626" s="82">
        <v>0</v>
      </c>
      <c r="F626" s="82">
        <v>3</v>
      </c>
      <c r="G626" s="82">
        <v>4</v>
      </c>
      <c r="H626" s="82">
        <v>2</v>
      </c>
      <c r="I626" s="44">
        <v>16269</v>
      </c>
      <c r="J626" s="44">
        <v>0</v>
      </c>
      <c r="K626" s="44">
        <v>0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0</v>
      </c>
      <c r="R626" s="44">
        <v>0</v>
      </c>
      <c r="S626" s="44">
        <v>0</v>
      </c>
      <c r="T626" s="44">
        <v>80</v>
      </c>
      <c r="U626" s="44">
        <v>0</v>
      </c>
      <c r="V626" s="44">
        <v>0</v>
      </c>
      <c r="W626" s="44">
        <v>0</v>
      </c>
    </row>
    <row r="627" spans="1:23" x14ac:dyDescent="0.4">
      <c r="A627" s="67">
        <v>44504</v>
      </c>
      <c r="B627" s="44">
        <v>12</v>
      </c>
      <c r="C627" s="43">
        <v>1</v>
      </c>
      <c r="D627" s="43">
        <v>2</v>
      </c>
      <c r="E627" s="43">
        <v>0</v>
      </c>
      <c r="F627" s="43">
        <v>4</v>
      </c>
      <c r="G627" s="43">
        <v>5</v>
      </c>
      <c r="H627" s="43">
        <v>0</v>
      </c>
      <c r="I627" s="44">
        <v>16270</v>
      </c>
      <c r="J627" s="44">
        <v>1</v>
      </c>
      <c r="K627" s="44">
        <v>0</v>
      </c>
      <c r="L627" s="44">
        <v>0</v>
      </c>
      <c r="M627" s="44">
        <v>0</v>
      </c>
      <c r="N627" s="44">
        <v>0</v>
      </c>
      <c r="O627" s="44">
        <v>0</v>
      </c>
      <c r="P627" s="44">
        <v>0</v>
      </c>
      <c r="Q627" s="44">
        <v>0</v>
      </c>
      <c r="R627" s="44">
        <v>0</v>
      </c>
      <c r="S627" s="44">
        <v>0</v>
      </c>
      <c r="T627" s="44">
        <v>80</v>
      </c>
      <c r="U627" s="44">
        <v>0</v>
      </c>
      <c r="V627" s="44">
        <v>0</v>
      </c>
      <c r="W627" s="44">
        <v>0</v>
      </c>
    </row>
    <row r="628" spans="1:23" x14ac:dyDescent="0.4">
      <c r="A628" s="67">
        <v>44505</v>
      </c>
      <c r="B628" s="44">
        <v>13</v>
      </c>
      <c r="C628" s="82">
        <v>1</v>
      </c>
      <c r="D628" s="82">
        <v>2</v>
      </c>
      <c r="E628" s="82">
        <v>0</v>
      </c>
      <c r="F628" s="82">
        <v>5</v>
      </c>
      <c r="G628" s="82">
        <v>5</v>
      </c>
      <c r="H628" s="82">
        <v>0</v>
      </c>
      <c r="I628" s="44">
        <v>16273</v>
      </c>
      <c r="J628" s="44">
        <v>3</v>
      </c>
      <c r="K628" s="44">
        <v>0</v>
      </c>
      <c r="L628" s="44">
        <v>0</v>
      </c>
      <c r="M628" s="44">
        <v>0</v>
      </c>
      <c r="N628" s="44">
        <v>0</v>
      </c>
      <c r="O628" s="44">
        <v>0</v>
      </c>
      <c r="P628" s="44">
        <v>0</v>
      </c>
      <c r="Q628" s="44">
        <v>0</v>
      </c>
      <c r="R628" s="44">
        <v>0</v>
      </c>
      <c r="S628" s="44">
        <v>0</v>
      </c>
      <c r="T628" s="44">
        <v>80</v>
      </c>
      <c r="U628" s="44">
        <v>0</v>
      </c>
      <c r="V628" s="44">
        <v>0</v>
      </c>
      <c r="W628" s="44">
        <v>0</v>
      </c>
    </row>
    <row r="629" spans="1:23" x14ac:dyDescent="0.4">
      <c r="A629" s="67">
        <v>44506</v>
      </c>
      <c r="B629" s="44">
        <v>16</v>
      </c>
      <c r="C629" s="43">
        <v>1</v>
      </c>
      <c r="D629" s="43">
        <v>2</v>
      </c>
      <c r="E629" s="43">
        <v>0</v>
      </c>
      <c r="F629" s="43">
        <v>7</v>
      </c>
      <c r="G629" s="43">
        <v>5</v>
      </c>
      <c r="H629" s="43">
        <v>1</v>
      </c>
      <c r="I629" s="44">
        <v>16273</v>
      </c>
      <c r="J629" s="44">
        <v>0</v>
      </c>
      <c r="K629" s="44">
        <v>0</v>
      </c>
      <c r="L629" s="44">
        <v>0</v>
      </c>
      <c r="M629" s="44">
        <v>0</v>
      </c>
      <c r="N629" s="44">
        <v>0</v>
      </c>
      <c r="O629" s="44">
        <v>0</v>
      </c>
      <c r="P629" s="44">
        <v>0</v>
      </c>
      <c r="Q629" s="44">
        <v>0</v>
      </c>
      <c r="R629" s="44">
        <v>0</v>
      </c>
      <c r="S629" s="44">
        <v>0</v>
      </c>
      <c r="T629" s="44">
        <v>80</v>
      </c>
      <c r="U629" s="44">
        <v>0</v>
      </c>
      <c r="V629" s="44">
        <v>0</v>
      </c>
      <c r="W629" s="44">
        <v>0</v>
      </c>
    </row>
    <row r="630" spans="1:23" x14ac:dyDescent="0.4">
      <c r="A630" s="67">
        <v>44507</v>
      </c>
      <c r="B630" s="44">
        <v>14</v>
      </c>
      <c r="C630" s="82">
        <v>1</v>
      </c>
      <c r="D630" s="82">
        <v>2</v>
      </c>
      <c r="E630" s="82">
        <v>0</v>
      </c>
      <c r="F630" s="82">
        <v>6</v>
      </c>
      <c r="G630" s="82">
        <v>5</v>
      </c>
      <c r="H630" s="82">
        <v>0</v>
      </c>
      <c r="I630" s="44">
        <v>16273</v>
      </c>
      <c r="J630" s="44">
        <v>0</v>
      </c>
      <c r="K630" s="44">
        <v>2</v>
      </c>
      <c r="L630" s="44">
        <v>0</v>
      </c>
      <c r="M630" s="44">
        <v>0</v>
      </c>
      <c r="N630" s="44">
        <v>0</v>
      </c>
      <c r="O630" s="44">
        <v>0</v>
      </c>
      <c r="P630" s="44">
        <v>0</v>
      </c>
      <c r="Q630" s="44">
        <v>0</v>
      </c>
      <c r="R630" s="44">
        <v>0</v>
      </c>
      <c r="S630" s="44">
        <v>0</v>
      </c>
      <c r="T630" s="44">
        <v>80</v>
      </c>
      <c r="U630" s="44">
        <v>0</v>
      </c>
      <c r="V630" s="44">
        <v>0</v>
      </c>
      <c r="W630" s="44">
        <v>0</v>
      </c>
    </row>
    <row r="631" spans="1:23" x14ac:dyDescent="0.4">
      <c r="A631" s="67">
        <v>44508</v>
      </c>
      <c r="B631" s="44">
        <v>8</v>
      </c>
      <c r="C631" s="82">
        <v>0</v>
      </c>
      <c r="D631" s="82">
        <v>1</v>
      </c>
      <c r="E631" s="82">
        <v>0</v>
      </c>
      <c r="F631" s="82">
        <v>4</v>
      </c>
      <c r="G631" s="82">
        <v>3</v>
      </c>
      <c r="H631" s="82">
        <v>0</v>
      </c>
      <c r="I631" s="44">
        <v>16273</v>
      </c>
      <c r="J631" s="44">
        <v>0</v>
      </c>
      <c r="K631" s="44">
        <v>6</v>
      </c>
      <c r="L631" s="44">
        <v>0</v>
      </c>
      <c r="M631" s="44">
        <v>0</v>
      </c>
      <c r="N631" s="44">
        <v>0</v>
      </c>
      <c r="O631" s="44">
        <v>0</v>
      </c>
      <c r="P631" s="44">
        <v>0</v>
      </c>
      <c r="Q631" s="44">
        <v>0</v>
      </c>
      <c r="R631" s="44">
        <v>0</v>
      </c>
      <c r="S631" s="44">
        <v>0</v>
      </c>
      <c r="T631" s="44">
        <v>80</v>
      </c>
      <c r="U631" s="44">
        <v>0</v>
      </c>
      <c r="V631" s="44">
        <v>0</v>
      </c>
      <c r="W631" s="44">
        <v>0</v>
      </c>
    </row>
    <row r="632" spans="1:23" x14ac:dyDescent="0.4">
      <c r="A632" s="67">
        <v>44509</v>
      </c>
      <c r="B632" s="44">
        <v>7</v>
      </c>
      <c r="C632" s="82">
        <v>0</v>
      </c>
      <c r="D632" s="82">
        <v>0</v>
      </c>
      <c r="E632" s="82">
        <v>0</v>
      </c>
      <c r="F632" s="82">
        <v>4</v>
      </c>
      <c r="G632" s="82">
        <v>3</v>
      </c>
      <c r="H632" s="82">
        <v>0</v>
      </c>
      <c r="I632" s="44">
        <v>16274</v>
      </c>
      <c r="J632" s="44">
        <v>1</v>
      </c>
      <c r="K632" s="44">
        <v>1</v>
      </c>
      <c r="L632" s="44">
        <v>0</v>
      </c>
      <c r="M632" s="44">
        <v>0</v>
      </c>
      <c r="N632" s="44">
        <v>0</v>
      </c>
      <c r="O632" s="44">
        <v>0</v>
      </c>
      <c r="P632" s="44">
        <v>0</v>
      </c>
      <c r="Q632" s="44">
        <v>0</v>
      </c>
      <c r="R632" s="44">
        <v>0</v>
      </c>
      <c r="S632" s="44">
        <v>0</v>
      </c>
      <c r="T632" s="44">
        <v>80</v>
      </c>
      <c r="U632" s="44">
        <v>0</v>
      </c>
      <c r="V632" s="44">
        <v>0</v>
      </c>
      <c r="W632" s="44">
        <v>0</v>
      </c>
    </row>
    <row r="633" spans="1:23" x14ac:dyDescent="0.4">
      <c r="A633" s="67">
        <v>44510</v>
      </c>
      <c r="B633" s="44">
        <v>5</v>
      </c>
      <c r="C633" s="43">
        <v>0</v>
      </c>
      <c r="D633" s="43">
        <v>0</v>
      </c>
      <c r="E633" s="43">
        <v>0</v>
      </c>
      <c r="F633" s="43">
        <v>4</v>
      </c>
      <c r="G633" s="43">
        <v>1</v>
      </c>
      <c r="H633" s="43">
        <v>0</v>
      </c>
      <c r="I633" s="44">
        <v>16274</v>
      </c>
      <c r="J633" s="44">
        <v>0</v>
      </c>
      <c r="K633" s="44">
        <v>3</v>
      </c>
      <c r="L633" s="44">
        <v>0</v>
      </c>
      <c r="M633" s="44">
        <v>0</v>
      </c>
      <c r="N633" s="44">
        <v>0</v>
      </c>
      <c r="O633" s="44">
        <v>0</v>
      </c>
      <c r="P633" s="44">
        <v>0</v>
      </c>
      <c r="Q633" s="44">
        <v>0</v>
      </c>
      <c r="R633" s="44">
        <v>0</v>
      </c>
      <c r="S633" s="44">
        <v>0</v>
      </c>
      <c r="T633" s="44">
        <v>80</v>
      </c>
      <c r="U633" s="44">
        <v>0</v>
      </c>
      <c r="V633" s="44">
        <v>0</v>
      </c>
      <c r="W633" s="44">
        <v>0</v>
      </c>
    </row>
    <row r="634" spans="1:23" x14ac:dyDescent="0.4">
      <c r="A634" s="67">
        <v>44511</v>
      </c>
      <c r="B634" s="44">
        <v>5</v>
      </c>
      <c r="C634" s="82">
        <v>0</v>
      </c>
      <c r="D634" s="82">
        <v>0</v>
      </c>
      <c r="E634" s="82">
        <v>0</v>
      </c>
      <c r="F634" s="82">
        <v>4</v>
      </c>
      <c r="G634" s="82">
        <v>1</v>
      </c>
      <c r="H634" s="82">
        <v>0</v>
      </c>
      <c r="I634" s="44">
        <v>16274</v>
      </c>
      <c r="J634" s="44">
        <v>0</v>
      </c>
      <c r="K634" s="44">
        <v>0</v>
      </c>
      <c r="L634" s="44">
        <v>0</v>
      </c>
      <c r="M634" s="44">
        <v>0</v>
      </c>
      <c r="N634" s="44">
        <v>0</v>
      </c>
      <c r="O634" s="44">
        <v>0</v>
      </c>
      <c r="P634" s="44">
        <v>0</v>
      </c>
      <c r="Q634" s="44">
        <v>0</v>
      </c>
      <c r="R634" s="44">
        <v>0</v>
      </c>
      <c r="S634" s="44">
        <v>0</v>
      </c>
      <c r="T634" s="44">
        <v>80</v>
      </c>
      <c r="U634" s="44">
        <v>0</v>
      </c>
      <c r="V634" s="44">
        <v>0</v>
      </c>
      <c r="W634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2021-11-12T01:34:02Z</cp:lastPrinted>
  <dcterms:created xsi:type="dcterms:W3CDTF">2020-03-25T02:20:31Z</dcterms:created>
  <dcterms:modified xsi:type="dcterms:W3CDTF">2021-11-12T01:34:51Z</dcterms:modified>
</cp:coreProperties>
</file>