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0335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'患者状況一覧（HP掲載）'!$A$3:$GY$8989</definedName>
    <definedName name="_xlnm.Print_Area" localSheetId="0">'患者状況一覧（HP掲載）'!$A$1:$F$8989</definedName>
    <definedName name="_xlnm.Print_Area" localSheetId="1">'日別集計（HP掲載）'!$P$1:$AB$104</definedName>
    <definedName name="_xlnm.Print_Area" localSheetId="2">'累計グラフ（HP掲載)2'!$A$1:$W$477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<sst xmlns="http://schemas.openxmlformats.org/spreadsheetml/2006/main" count="36639" uniqueCount="104">
  <si>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</si>
  <si>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</si>
  <si>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</si>
  <si>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</si>
  <si>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</si>
  <si>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</si>
  <si>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</si>
  <si>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</si>
  <si>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</si>
  <si>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</si>
  <si>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</si>
  <si>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</si>
  <si>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</si>
  <si>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</si>
  <si>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</si>
  <si>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</si>
  <si>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</si>
  <si>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</si>
  <si>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</si>
  <si>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</si>
  <si>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</si>
  <si>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</si>
  <si>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</si>
  <si>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</si>
  <si>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</si>
  <si>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</si>
  <si>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</si>
  <si>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</si>
  <si>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</si>
  <si>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</si>
  <si>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</si>
  <si>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</si>
  <si>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</si>
  <si>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</si>
  <si>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</si>
  <si>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</si>
  <si>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</si>
  <si>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</si>
  <si>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</si>
  <si>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</si>
  <si>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</si>
  <si>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</si>
  <si>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</si>
  <si>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</si>
  <si>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</si>
  <si>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</si>
  <si>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</si>
  <si>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</si>
  <si>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</si>
  <si>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</si>
  <si>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</si>
  <si>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</si>
  <si>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</si>
  <si>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</si>
  <si>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</si>
  <si>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</si>
  <si>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</si>
  <si>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</si>
  <si>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</si>
  <si>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</si>
  <si>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</si>
  <si>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</si>
  <si>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</si>
  <si>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</si>
  <si>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</si>
  <si>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</si>
  <si>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</si>
  <si>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</si>
  <si>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</si>
  <si>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</si>
  <si>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</si>
  <si>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</si>
  <si>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</si>
  <si>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</si>
  <si>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</si>
  <si>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</si>
  <si>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</si>
  <si>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</si>
  <si>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</si>
  <si>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</si>
  <si>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</si>
  <si>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</si>
  <si>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</si>
  <si>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</si>
  <si>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</si>
  <si>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</si>
  <si>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</si>
  <si>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</si>
  <si>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</si>
  <si>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</si>
  <si>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</si>
  <si>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</si>
  <si>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</si>
  <si>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</si>
  <si>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</si>
  <si>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</si>
  <si>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</si>
  <si>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</si>
  <si>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</si>
  <si>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</si>
  <si>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7,208人</t>
  </si>
  <si>
    <t>うち塩釜：1,567人</t>
  </si>
  <si>
    <t>うち仙台市：5,641人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</si>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</sst>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94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'累計グラフ（HP掲載)2'!$C$5:$C$477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'累計グラフ（HP掲載)2'!$D$5:$D$477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'累計グラフ（HP掲載)2'!$F$5:$F$477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'累計グラフ（HP掲載)2'!$G$5:$G$477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'累計グラフ（HP掲載)2'!$H$5:$H$477</c:f>
              <c:numCache>
                <c:formatCode>General</c:formatCode>
                <c:ptCount val="47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'累計グラフ（HP掲載)2'!$E$5:$E$477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'累計グラフ（HP掲載)2'!$M$5:$M$477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'累計グラフ（HP掲載)2'!$A$5:$A$477</c:f>
              <c:numCache>
                <c:formatCode>m"月"d"日";@</c:formatCode>
                <c:ptCount val="4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</c:numCache>
            </c:numRef>
          </c:cat>
          <c:val>
            <c:numRef>
              <c:f>'累計グラフ（HP掲載)2'!$I$5:$I$477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8976</c:v>
                </c:pt>
                <c:pt idx="472">
                  <c:v>8977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7,208人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うち塩釜：1,567人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うち仙台市：5,641人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989"/>
  <sheetViews>
    <sheetView view="pageBreakPreview" zoomScaleNormal="100" zoomScaleSheetLayoutView="100" workbookViewId="0">
      <selection activeCell="B3" sqref="B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8"/>
      <c r="D1" s="78"/>
      <c r="E1" s="78"/>
      <c r="F1" s="78"/>
    </row>
    <row r="2" spans="1:6">
      <c r="A2" s="2" t="s">
        <v>21</v>
      </c>
      <c r="F2" s="21">
        <v>44355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44273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44278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44279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44279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44279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44279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44279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44279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44279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44279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92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75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84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75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74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44286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44289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83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86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76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83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44307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86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86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86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86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86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86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86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86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86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86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86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98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86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86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86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86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86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86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86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86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98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86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86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86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87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86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86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86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86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98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86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86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98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86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86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86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98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98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86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98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98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98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98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98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86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86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98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98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86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86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98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98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98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98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98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86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86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86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86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98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86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86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98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86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98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98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98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86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98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86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98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98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86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98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86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98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98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86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86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98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98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98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98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86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98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98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98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98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98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86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86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98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98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98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98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86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86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98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86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98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98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98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98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98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98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98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98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98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98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98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98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98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86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98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98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98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98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98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98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98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98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98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98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98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86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98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98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98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98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98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98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98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98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98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98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98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98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98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98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98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98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98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86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86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98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98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98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98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98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99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98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98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98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98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99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</sheetData>
  <autoFilter ref="A3:GY8989">
    <sortState ref="A4:K8989">
      <sortCondition ref="A3:A898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11"/>
  <sheetViews>
    <sheetView view="pageBreakPreview" topLeftCell="P22" zoomScaleNormal="100" zoomScaleSheetLayoutView="100" workbookViewId="0">
      <selection activeCell="AE20" sqref="AE20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2"/>
      <c r="U20" s="82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9"/>
      <c r="AF27" s="89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9" t="s">
        <v>18</v>
      </c>
      <c r="AF28" s="89"/>
      <c r="AG28" s="50">
        <v>9022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90" t="s">
        <v>20</v>
      </c>
      <c r="AF29" s="51" t="s">
        <v>1</v>
      </c>
      <c r="AG29" s="50">
        <v>76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90"/>
      <c r="AF30" s="51" t="s">
        <v>2</v>
      </c>
      <c r="AG30" s="50">
        <v>2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90"/>
      <c r="AF31" s="51" t="s">
        <v>33</v>
      </c>
      <c r="AG31" s="50">
        <v>79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90"/>
      <c r="AF32" s="51" t="s">
        <v>3</v>
      </c>
      <c r="AG32" s="50">
        <v>20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90"/>
      <c r="AF33" s="51" t="s">
        <v>29</v>
      </c>
      <c r="AG33" s="50">
        <v>8761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90"/>
      <c r="AF34" s="51" t="s">
        <v>4</v>
      </c>
      <c r="AG34" s="50">
        <v>84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9">
        <v>44355</v>
      </c>
      <c r="AJ41" s="99"/>
      <c r="AK41" s="99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3"/>
      <c r="AF42" s="94"/>
      <c r="AG42" s="93" t="s">
        <v>40</v>
      </c>
      <c r="AH42" s="94"/>
      <c r="AI42" s="79" t="s">
        <v>47</v>
      </c>
      <c r="AJ42" s="79" t="s">
        <v>41</v>
      </c>
      <c r="AK42" s="86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5"/>
      <c r="AF43" s="96"/>
      <c r="AG43" s="87"/>
      <c r="AH43" s="79" t="s">
        <v>50</v>
      </c>
      <c r="AI43" s="80"/>
      <c r="AJ43" s="80"/>
      <c r="AK43" s="87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7"/>
      <c r="AF44" s="98"/>
      <c r="AG44" s="88"/>
      <c r="AH44" s="81"/>
      <c r="AI44" s="81"/>
      <c r="AJ44" s="81"/>
      <c r="AK44" s="88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1" t="s">
        <v>18</v>
      </c>
      <c r="AF45" s="92"/>
      <c r="AG45" s="54">
        <v>8977</v>
      </c>
      <c r="AH45" s="54">
        <v>5642</v>
      </c>
      <c r="AI45" s="54">
        <v>37</v>
      </c>
      <c r="AJ45" s="54">
        <v>8</v>
      </c>
      <c r="AK45" s="54">
        <v>9022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3" t="s">
        <v>20</v>
      </c>
      <c r="AF46" s="55" t="s">
        <v>1</v>
      </c>
      <c r="AG46" s="54">
        <v>76</v>
      </c>
      <c r="AH46" s="54">
        <v>45</v>
      </c>
      <c r="AI46" s="54">
        <v>0</v>
      </c>
      <c r="AJ46" s="54">
        <v>0</v>
      </c>
      <c r="AK46" s="54">
        <v>76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4"/>
      <c r="AF47" s="55" t="s">
        <v>33</v>
      </c>
      <c r="AG47" s="54">
        <v>78</v>
      </c>
      <c r="AH47" s="54">
        <v>61</v>
      </c>
      <c r="AI47" s="54">
        <v>1</v>
      </c>
      <c r="AJ47" s="54">
        <v>0</v>
      </c>
      <c r="AK47" s="54">
        <v>79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4"/>
      <c r="AF48" s="55" t="s">
        <v>3</v>
      </c>
      <c r="AG48" s="54">
        <v>20</v>
      </c>
      <c r="AH48" s="54">
        <v>15</v>
      </c>
      <c r="AI48" s="54">
        <v>0</v>
      </c>
      <c r="AJ48" s="54">
        <v>0</v>
      </c>
      <c r="AK48" s="54">
        <v>20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4"/>
      <c r="AF49" s="55" t="s">
        <v>71</v>
      </c>
      <c r="AG49" s="54">
        <v>2</v>
      </c>
      <c r="AH49" s="54">
        <v>0</v>
      </c>
      <c r="AI49" s="54">
        <v>0</v>
      </c>
      <c r="AJ49" s="54">
        <v>0</v>
      </c>
      <c r="AK49" s="54">
        <v>2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4"/>
      <c r="AF50" s="55" t="s">
        <v>28</v>
      </c>
      <c r="AG50" s="54">
        <v>8717</v>
      </c>
      <c r="AH50" s="54">
        <v>5473</v>
      </c>
      <c r="AI50" s="54">
        <v>36</v>
      </c>
      <c r="AJ50" s="54">
        <v>8</v>
      </c>
      <c r="AK50" s="54">
        <v>8761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5"/>
      <c r="AF51" s="55" t="s">
        <v>4</v>
      </c>
      <c r="AG51" s="54">
        <v>84</v>
      </c>
      <c r="AH51" s="54">
        <v>48</v>
      </c>
      <c r="AI51" s="54">
        <v>0</v>
      </c>
      <c r="AJ51" s="54">
        <v>0</v>
      </c>
      <c r="AK51" s="54">
        <v>84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2"/>
      <c r="AJ54" s="82"/>
      <c r="AK54" s="82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3" t="s">
        <v>31</v>
      </c>
      <c r="AF56" s="61" t="s">
        <v>95</v>
      </c>
      <c r="AG56" s="54">
        <v>438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4"/>
      <c r="AF57" s="61" t="s">
        <v>89</v>
      </c>
      <c r="AG57" s="54">
        <v>1567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4"/>
      <c r="AF58" s="61" t="s">
        <v>90</v>
      </c>
      <c r="AG58" s="54">
        <v>493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4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4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4"/>
      <c r="AF61" s="61" t="s">
        <v>92</v>
      </c>
      <c r="AG61" s="54">
        <v>405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5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5641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8977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122</v>
      </c>
      <c r="L76" s="9">
        <v>0</v>
      </c>
      <c r="M76" s="9">
        <v>1</v>
      </c>
      <c r="N76" s="9">
        <v>122</v>
      </c>
      <c r="O76" s="9">
        <v>8976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1</v>
      </c>
      <c r="L77" s="9">
        <v>0</v>
      </c>
      <c r="M77" s="9">
        <v>0</v>
      </c>
      <c r="N77" s="9">
        <v>1</v>
      </c>
      <c r="O77" s="9">
        <v>8977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/>
      <c r="J78" s="10"/>
      <c r="K78" s="9"/>
      <c r="L78" s="9"/>
      <c r="M78" s="9"/>
      <c r="N78" s="9"/>
      <c r="O78" s="9"/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/>
      <c r="J79" s="10"/>
      <c r="K79" s="9"/>
      <c r="L79" s="9"/>
      <c r="M79" s="9"/>
      <c r="N79" s="9"/>
      <c r="O79" s="9"/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/>
      <c r="J80" s="10"/>
      <c r="K80" s="9"/>
      <c r="L80" s="9"/>
      <c r="M80" s="9"/>
      <c r="N80" s="9"/>
      <c r="O80" s="9"/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/>
      <c r="J81" s="10"/>
      <c r="K81" s="9"/>
      <c r="L81" s="9"/>
      <c r="M81" s="9"/>
      <c r="N81" s="9"/>
      <c r="O81" s="9"/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/>
      <c r="J82" s="10"/>
      <c r="K82" s="9"/>
      <c r="L82" s="9"/>
      <c r="M82" s="9"/>
      <c r="N82" s="9"/>
      <c r="O82" s="9"/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/>
      <c r="J83" s="10"/>
      <c r="K83" s="9"/>
      <c r="L83" s="9"/>
      <c r="M83" s="9"/>
      <c r="N83" s="9"/>
      <c r="O83" s="9"/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/>
      <c r="J84" s="10"/>
      <c r="K84" s="9"/>
      <c r="L84" s="9"/>
      <c r="M84" s="9"/>
      <c r="N84" s="9"/>
      <c r="O84" s="9"/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/>
      <c r="J85" s="10"/>
      <c r="K85" s="9"/>
      <c r="L85" s="9"/>
      <c r="M85" s="9"/>
      <c r="N85" s="9"/>
      <c r="O85" s="9"/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/>
      <c r="J86" s="10"/>
      <c r="K86" s="9"/>
      <c r="L86" s="9"/>
      <c r="M86" s="9"/>
      <c r="N86" s="9"/>
      <c r="O86" s="9"/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/>
      <c r="J87" s="10"/>
      <c r="K87" s="9"/>
      <c r="L87" s="9"/>
      <c r="M87" s="9"/>
      <c r="N87" s="9"/>
      <c r="O87" s="9"/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/>
      <c r="J88" s="10"/>
      <c r="K88" s="9"/>
      <c r="L88" s="9"/>
      <c r="M88" s="9"/>
      <c r="N88" s="9"/>
      <c r="O88" s="9"/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/>
      <c r="J89" s="10"/>
      <c r="K89" s="9"/>
      <c r="L89" s="9"/>
      <c r="M89" s="9"/>
      <c r="N89" s="9"/>
      <c r="O89" s="9"/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/>
      <c r="J90" s="10"/>
      <c r="K90" s="9"/>
      <c r="L90" s="9"/>
      <c r="M90" s="9"/>
      <c r="N90" s="9"/>
      <c r="O90" s="9"/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/>
      <c r="J91" s="10"/>
      <c r="K91" s="9"/>
      <c r="L91" s="9"/>
      <c r="M91" s="9"/>
      <c r="N91" s="9"/>
      <c r="O91" s="9"/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/>
      <c r="J92" s="10"/>
      <c r="K92" s="9"/>
      <c r="L92" s="9"/>
      <c r="M92" s="9"/>
      <c r="N92" s="9"/>
      <c r="O92" s="9"/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/>
      <c r="J93" s="10"/>
      <c r="K93" s="9"/>
      <c r="L93" s="9"/>
      <c r="M93" s="9"/>
      <c r="N93" s="9"/>
      <c r="O93" s="9"/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/>
      <c r="J94" s="10"/>
      <c r="K94" s="9"/>
      <c r="L94" s="9"/>
      <c r="M94" s="9"/>
      <c r="N94" s="9"/>
      <c r="O94" s="9"/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/>
      <c r="J95" s="10"/>
      <c r="K95" s="9"/>
      <c r="L95" s="9"/>
      <c r="M95" s="9"/>
      <c r="N95" s="9"/>
      <c r="O95" s="9"/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/>
      <c r="J96" s="10"/>
      <c r="K96" s="9"/>
      <c r="L96" s="9"/>
      <c r="M96" s="9"/>
      <c r="N96" s="9"/>
      <c r="O96" s="9"/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/>
      <c r="J97" s="10"/>
      <c r="K97" s="9"/>
      <c r="L97" s="9"/>
      <c r="M97" s="9"/>
      <c r="N97" s="9"/>
      <c r="O97" s="9"/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/>
      <c r="J98" s="10"/>
      <c r="K98" s="9"/>
      <c r="L98" s="9"/>
      <c r="M98" s="9"/>
      <c r="N98" s="9"/>
      <c r="O98" s="9"/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/>
      <c r="J99" s="10"/>
      <c r="K99" s="9"/>
      <c r="L99" s="9"/>
      <c r="M99" s="9"/>
      <c r="N99" s="9"/>
      <c r="O99" s="9"/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/>
      <c r="J100" s="10"/>
      <c r="K100" s="9"/>
      <c r="L100" s="9"/>
      <c r="M100" s="9"/>
      <c r="N100" s="9"/>
      <c r="O100" s="9"/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/>
      <c r="J101" s="10"/>
      <c r="K101" s="9"/>
      <c r="L101" s="9"/>
      <c r="M101" s="9"/>
      <c r="N101" s="9"/>
      <c r="O101" s="9"/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/>
      <c r="J102" s="10"/>
      <c r="K102" s="9"/>
      <c r="L102" s="9"/>
      <c r="M102" s="9"/>
      <c r="N102" s="9"/>
      <c r="O102" s="9"/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/>
      <c r="J103" s="10"/>
      <c r="K103" s="9"/>
      <c r="L103" s="9"/>
      <c r="M103" s="9"/>
      <c r="N103" s="9"/>
      <c r="O103" s="9"/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/>
      <c r="J104" s="10"/>
      <c r="K104" s="9"/>
      <c r="L104" s="9"/>
      <c r="M104" s="9"/>
      <c r="N104" s="9"/>
      <c r="O104" s="9"/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/>
      <c r="J105" s="10"/>
      <c r="K105" s="9"/>
      <c r="L105" s="9"/>
      <c r="M105" s="9"/>
      <c r="N105" s="9"/>
      <c r="O105" s="9"/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/>
      <c r="J106" s="15"/>
      <c r="K106" s="16"/>
      <c r="L106" s="16"/>
      <c r="M106" s="16"/>
      <c r="N106" s="16"/>
      <c r="O106" s="16"/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1">
        <v>44273</v>
      </c>
      <c r="B430" s="31" t="s">
        <v>54</v>
      </c>
      <c r="C430" s="32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1">
        <v>44278</v>
      </c>
      <c r="B435" s="31" t="s">
        <v>54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1">
        <v>44280</v>
      </c>
      <c r="B437" s="31" t="s">
        <v>54</v>
      </c>
      <c r="C437" s="32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1">
        <v>44286</v>
      </c>
      <c r="B443" s="31" t="s">
        <v>54</v>
      </c>
      <c r="C443" s="32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1">
        <v>44289</v>
      </c>
      <c r="B446" s="31" t="s">
        <v>54</v>
      </c>
      <c r="C446" s="32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1">
        <v>44307</v>
      </c>
      <c r="B464" s="31" t="s">
        <v>54</v>
      </c>
      <c r="C464" s="32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2</v>
      </c>
      <c r="E510" s="9">
        <v>0</v>
      </c>
      <c r="F510" s="9">
        <v>0</v>
      </c>
      <c r="G510" s="12">
        <v>2</v>
      </c>
      <c r="H510" s="12">
        <v>8976</v>
      </c>
    </row>
    <row r="511" spans="1:8">
      <c r="A511" s="31">
        <v>44354</v>
      </c>
      <c r="B511" s="31" t="s">
        <v>54</v>
      </c>
      <c r="C511" s="32">
        <v>23</v>
      </c>
      <c r="D511" s="9">
        <v>1</v>
      </c>
      <c r="E511" s="9">
        <v>0</v>
      </c>
      <c r="F511" s="9">
        <v>0</v>
      </c>
      <c r="G511" s="12">
        <v>1</v>
      </c>
      <c r="H511" s="12">
        <v>8977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77"/>
  <sheetViews>
    <sheetView tabSelected="1" view="pageBreakPreview" zoomScaleNormal="100" zoomScaleSheetLayoutView="100" workbookViewId="0">
      <pane xSplit="1" ySplit="4" topLeftCell="B455" activePane="bottomRight" state="frozen"/>
      <selection pane="topRight" activeCell="B1" sqref="B1"/>
      <selection pane="bottomLeft" activeCell="A5" sqref="A5"/>
      <selection pane="bottomRight" activeCell="J460" sqref="J460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44355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8977</v>
      </c>
      <c r="F3" s="100" t="s">
        <v>68</v>
      </c>
      <c r="G3" s="100"/>
      <c r="H3" s="100"/>
      <c r="I3" s="66">
        <v>8717</v>
      </c>
      <c r="J3" s="100" t="s">
        <v>69</v>
      </c>
      <c r="K3" s="100"/>
      <c r="L3" s="66">
        <v>84</v>
      </c>
      <c r="M3" s="103" t="s">
        <v>60</v>
      </c>
      <c r="N3" s="104"/>
      <c r="O3" s="105"/>
      <c r="P3" s="66">
        <v>37</v>
      </c>
      <c r="Q3" s="100" t="s">
        <v>68</v>
      </c>
      <c r="R3" s="100"/>
      <c r="S3" s="100"/>
      <c r="T3" s="66">
        <v>36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344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27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50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41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49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4370</v>
      </c>
      <c r="J395" s="45">
        <v>96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100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4848</v>
      </c>
      <c r="J400" s="45">
        <v>91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5200</v>
      </c>
      <c r="J402" s="45">
        <v>155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162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5993</v>
      </c>
      <c r="J408" s="45">
        <v>203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152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6268</v>
      </c>
      <c r="J410" s="45">
        <v>123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6415</v>
      </c>
      <c r="J411" s="45">
        <v>147</v>
      </c>
      <c r="K411" s="45">
        <v>126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91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121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150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107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7708</v>
      </c>
      <c r="J429" s="45">
        <v>77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95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68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23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34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23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19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8976</v>
      </c>
      <c r="J476" s="45">
        <v>2</v>
      </c>
      <c r="K476" s="45">
        <v>10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8977</v>
      </c>
      <c r="J477" s="45">
        <v>1</v>
      </c>
      <c r="K477" s="45">
        <v>21</v>
      </c>
      <c r="L477" s="45">
        <v>0</v>
      </c>
      <c r="M477" s="45">
        <v>1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37</v>
      </c>
      <c r="U477" s="45">
        <v>0</v>
      </c>
      <c r="V477" s="45">
        <v>0</v>
      </c>
      <c r="W477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2021-06-08T02:44:15Z</cp:lastPrinted>
  <dcterms:created xsi:type="dcterms:W3CDTF">2020-03-25T02:20:31Z</dcterms:created>
  <dcterms:modified xsi:type="dcterms:W3CDTF">2021-06-08T04:21:58Z</dcterms:modified>
</cp:coreProperties>
</file>