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759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'患者状況一覧（HP掲載）'!$A$3:$F$6509</definedName>
    <definedName name="_xlnm.Print_Area" localSheetId="1">'日別集計（HP掲載）'!$P$1:$AB$104</definedName>
    <definedName name="_xlnm.Print_Area" localSheetId="2">'累計グラフ（HP掲載)2'!$A$1:$AE$413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<sst xmlns="http://schemas.openxmlformats.org/spreadsheetml/2006/main" count="27037" uniqueCount="107">
  <si>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</si>
  <si>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</si>
  <si>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</si>
  <si>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</si>
  <si>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</si>
  <si>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</si>
  <si>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</si>
  <si>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</si>
  <si>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</si>
  <si>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</si>
  <si>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</si>
  <si>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</si>
  <si>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</si>
  <si>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</si>
  <si>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</si>
  <si>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</si>
  <si>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</si>
  <si>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</si>
  <si>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</si>
  <si>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</si>
  <si>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</si>
  <si>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</si>
  <si>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</si>
  <si>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</si>
  <si>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</si>
  <si>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</si>
  <si>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</si>
  <si>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</si>
  <si>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</si>
  <si>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</si>
  <si>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</si>
  <si>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</si>
  <si>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</si>
  <si>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</si>
  <si>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</si>
  <si>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</si>
  <si>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</si>
  <si>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</si>
  <si>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</si>
  <si>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</si>
  <si>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</si>
  <si>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</si>
  <si>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</si>
  <si>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</si>
  <si>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</si>
  <si>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</si>
  <si>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</si>
  <si>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</si>
  <si>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</si>
  <si>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</si>
  <si>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</si>
  <si>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</si>
  <si>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</si>
  <si>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</si>
  <si>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</si>
  <si>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</si>
  <si>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</si>
  <si>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</si>
  <si>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</si>
  <si>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</si>
  <si>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</si>
  <si>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</si>
  <si>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</si>
  <si>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</si>
  <si>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</si>
  <si>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</si>
  <si>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</si>
  <si>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</si>
  <si>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</si>
  <si>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</si>
  <si>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</si>
  <si>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</si>
  <si>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</si>
  <si>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</si>
  <si>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</si>
  <si>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</si>
  <si>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</si>
  <si>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</si>
  <si>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</si>
  <si>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</si>
  <si>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</si>
  <si>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</si>
  <si>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</si>
  <si>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</si>
  <si>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</si>
  <si>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</si>
  <si>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</si>
  <si>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</si>
  <si>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</si>
  <si>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</si>
  <si>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</si>
  <si>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</si>
  <si>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</si>
  <si>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</si>
  <si>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</si>
  <si>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</si>
  <si>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</si>
  <si>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</si>
  <si>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5,393人</t>
  </si>
  <si>
    <t>うち塩釜：1,153人</t>
  </si>
  <si>
    <t>うち仙台市：4,240人</t>
  </si>
  <si>
    <t>県外：5人</t>
  </si>
  <si>
    <t>退院等</t>
  </si>
  <si>
    <t>県外保健所管内</t>
  </si>
  <si>
    <t>90歳以上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</si>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</sst>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957</c:v>
                </c:pt>
                <c:pt idx="12">
                  <c:v>788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  <c:pt idx="401">
                        <c:v>1347</c:v>
                      </c:pt>
                      <c:pt idx="402">
                        <c:v>1315</c:v>
                      </c:pt>
                      <c:pt idx="403">
                        <c:v>1315</c:v>
                      </c:pt>
                      <c:pt idx="404">
                        <c:v>1425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'累計グラフ（HP掲載)2'!$V$5:$V$409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'累計グラフ（HP掲載)2'!$L$5:$L$409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109</c:v>
                      </c:pt>
                      <c:pt idx="394">
                        <c:v>63</c:v>
                      </c:pt>
                      <c:pt idx="395">
                        <c:v>89</c:v>
                      </c:pt>
                      <c:pt idx="396">
                        <c:v>198</c:v>
                      </c:pt>
                      <c:pt idx="397">
                        <c:v>156</c:v>
                      </c:pt>
                      <c:pt idx="398">
                        <c:v>161</c:v>
                      </c:pt>
                      <c:pt idx="399">
                        <c:v>119</c:v>
                      </c:pt>
                      <c:pt idx="400">
                        <c:v>156</c:v>
                      </c:pt>
                      <c:pt idx="401">
                        <c:v>78</c:v>
                      </c:pt>
                      <c:pt idx="402">
                        <c:v>76</c:v>
                      </c:pt>
                      <c:pt idx="403">
                        <c:v>201</c:v>
                      </c:pt>
                      <c:pt idx="404">
                        <c:v>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31</c:v>
                      </c:pt>
                      <c:pt idx="392">
                        <c:v>36</c:v>
                      </c:pt>
                      <c:pt idx="393">
                        <c:v>43</c:v>
                      </c:pt>
                      <c:pt idx="394">
                        <c:v>29</c:v>
                      </c:pt>
                      <c:pt idx="395">
                        <c:v>43</c:v>
                      </c:pt>
                      <c:pt idx="396">
                        <c:v>47</c:v>
                      </c:pt>
                      <c:pt idx="397">
                        <c:v>49</c:v>
                      </c:pt>
                      <c:pt idx="398">
                        <c:v>65</c:v>
                      </c:pt>
                      <c:pt idx="399">
                        <c:v>82</c:v>
                      </c:pt>
                      <c:pt idx="400">
                        <c:v>72</c:v>
                      </c:pt>
                      <c:pt idx="401">
                        <c:v>74</c:v>
                      </c:pt>
                      <c:pt idx="402">
                        <c:v>79</c:v>
                      </c:pt>
                      <c:pt idx="403">
                        <c:v>88</c:v>
                      </c:pt>
                      <c:pt idx="404">
                        <c:v>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13</c:v>
                      </c:pt>
                      <c:pt idx="391">
                        <c:v>14</c:v>
                      </c:pt>
                      <c:pt idx="392">
                        <c:v>14</c:v>
                      </c:pt>
                      <c:pt idx="393">
                        <c:v>14</c:v>
                      </c:pt>
                      <c:pt idx="394">
                        <c:v>14</c:v>
                      </c:pt>
                      <c:pt idx="395">
                        <c:v>14</c:v>
                      </c:pt>
                      <c:pt idx="396">
                        <c:v>14</c:v>
                      </c:pt>
                      <c:pt idx="397">
                        <c:v>14</c:v>
                      </c:pt>
                      <c:pt idx="398">
                        <c:v>15</c:v>
                      </c:pt>
                      <c:pt idx="399">
                        <c:v>15</c:v>
                      </c:pt>
                      <c:pt idx="400">
                        <c:v>15</c:v>
                      </c:pt>
                      <c:pt idx="401">
                        <c:v>15</c:v>
                      </c:pt>
                      <c:pt idx="402">
                        <c:v>16</c:v>
                      </c:pt>
                      <c:pt idx="403">
                        <c:v>16</c:v>
                      </c:pt>
                      <c:pt idx="404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'累計グラフ（HP掲載)2'!$H$5:$H$409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4695</c:v>
                </c:pt>
                <c:pt idx="394">
                  <c:v>4758</c:v>
                </c:pt>
                <c:pt idx="395">
                  <c:v>4847</c:v>
                </c:pt>
                <c:pt idx="396">
                  <c:v>5045</c:v>
                </c:pt>
                <c:pt idx="397">
                  <c:v>5201</c:v>
                </c:pt>
                <c:pt idx="398">
                  <c:v>5362</c:v>
                </c:pt>
                <c:pt idx="399">
                  <c:v>5481</c:v>
                </c:pt>
                <c:pt idx="400">
                  <c:v>5637</c:v>
                </c:pt>
                <c:pt idx="401">
                  <c:v>5715</c:v>
                </c:pt>
                <c:pt idx="402">
                  <c:v>5791</c:v>
                </c:pt>
                <c:pt idx="403">
                  <c:v>5992</c:v>
                </c:pt>
                <c:pt idx="404">
                  <c:v>6143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9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5,393人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282人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38人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313人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107人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うち塩釜：1,153人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うち仙台市：4,240人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223人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898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898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6509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44291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 ht="11.25" customHeight="1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104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106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106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106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106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106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106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106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106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106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106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106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106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106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106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91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91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106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55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91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106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106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106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106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106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106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106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106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106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106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106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106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106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106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106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91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55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106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106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106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106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106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106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55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106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106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106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106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106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106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106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106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106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55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55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55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55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55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106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106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106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106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90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106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106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106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106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106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106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55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55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106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106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90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106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106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106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55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106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106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106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106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106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106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55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106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106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106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106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106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55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106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106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106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55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55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106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106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90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106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106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106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106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55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106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106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106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90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106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106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106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106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106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106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106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90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106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106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106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106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106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106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106</v>
      </c>
    </row>
    <row r="4691" spans="1:6">
      <c r="A4691" s="45">
        <v>4688</v>
      </c>
      <c r="B4691" s="46" t="s">
        <v>77</v>
      </c>
      <c r="C4691" s="46" t="s">
        <v>54</v>
      </c>
      <c r="D4691" s="48" t="s">
        <v>5</v>
      </c>
      <c r="E4691" s="47">
        <v>44275</v>
      </c>
      <c r="F4691" s="46" t="s">
        <v>102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106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55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90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106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106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106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106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106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106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106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106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106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106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90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55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90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90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55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55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106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55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106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106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106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106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106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55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90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55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55</v>
      </c>
    </row>
    <row r="4811" spans="1:6">
      <c r="A4811" s="45">
        <v>4808</v>
      </c>
      <c r="B4811" s="46" t="s">
        <v>56</v>
      </c>
      <c r="C4811" s="46" t="s">
        <v>84</v>
      </c>
      <c r="D4811" s="48" t="s">
        <v>5</v>
      </c>
      <c r="E4811" s="47">
        <v>44277</v>
      </c>
      <c r="F4811" s="46" t="s">
        <v>55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106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90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106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106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106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106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106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106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90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90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106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106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106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90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106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55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90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90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90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90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90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90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90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90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90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106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106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106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55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106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106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106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106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106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55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106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55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90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55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55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106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55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90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106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106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90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55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106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90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55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90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106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90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90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106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106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90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90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90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106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90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90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106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90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90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90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90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90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90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106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90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90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90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55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106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106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90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90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90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90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90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90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55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90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90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106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106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106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106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106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55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55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106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106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55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106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106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106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106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106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106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55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106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106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106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106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55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55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55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106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55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106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90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90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90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90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106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106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106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106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106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90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90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55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106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55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55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55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106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90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90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90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90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90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106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90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90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106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106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90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90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90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58</v>
      </c>
      <c r="C5166" s="46" t="s">
        <v>84</v>
      </c>
      <c r="D5166" s="48" t="s">
        <v>5</v>
      </c>
      <c r="E5166" s="47">
        <v>44279</v>
      </c>
      <c r="F5166" s="46" t="s">
        <v>106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90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90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90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90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90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106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90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90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90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90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90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106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90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90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106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90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90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106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55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55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55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55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106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90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106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106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106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106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106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106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106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55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106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106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106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55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106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106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106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55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106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106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106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106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106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55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106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106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55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106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106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106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55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106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106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55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55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55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55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55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106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106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106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106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106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106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106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106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106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55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55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106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55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55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106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90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106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106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106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106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90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106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90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106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90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90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106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106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90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106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106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90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90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106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90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106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106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90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90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90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90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106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90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106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106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106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90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90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90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106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106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90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55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90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90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90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90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90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90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90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106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90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90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106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106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106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106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106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55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106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106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106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106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106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106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106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106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106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55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106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106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55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106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106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106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106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106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106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106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106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106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106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106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106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55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106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55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106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106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106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106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106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106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55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55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106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90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90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90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90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106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106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106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106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106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106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106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90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106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90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90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106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90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90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106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106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90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106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90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90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90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106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106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106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90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90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55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106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106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106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106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90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90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90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90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90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90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90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106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90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90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106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90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90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106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106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55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90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90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90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106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106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106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106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106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106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55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106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106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106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106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55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55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106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106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106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106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106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106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106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106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55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106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55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90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55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55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106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106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106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106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106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90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90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90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90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90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90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55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90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106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106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90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90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106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106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106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106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106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90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90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90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90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90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90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106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90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90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90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90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90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90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106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106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90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90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90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90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90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106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90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90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90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90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106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90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90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90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106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106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106</v>
      </c>
    </row>
    <row r="5608" spans="1:6">
      <c r="A5608" s="45">
        <v>5605</v>
      </c>
      <c r="B5608" s="46" t="s">
        <v>56</v>
      </c>
      <c r="C5608" s="46" t="s">
        <v>84</v>
      </c>
      <c r="D5608" s="48" t="s">
        <v>5</v>
      </c>
      <c r="E5608" s="47">
        <v>44282</v>
      </c>
      <c r="F5608" s="46" t="s">
        <v>90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55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106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90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106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55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106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106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90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90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90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90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106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90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90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90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106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106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90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106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106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106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106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106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106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106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106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106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106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55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106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106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106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106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106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106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106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106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106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106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106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106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106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55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90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90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106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106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90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90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106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106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90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90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90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90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106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106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106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106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106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106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106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106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106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106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106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90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90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106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90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106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90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106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90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106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106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90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106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90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90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90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106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90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106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90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106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106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106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106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106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106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90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106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106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106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55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106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106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106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106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55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106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55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106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55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106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106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55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106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106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106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106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106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55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106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106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106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106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106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55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106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106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106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106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106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106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106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106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106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106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106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106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106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106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106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106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106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106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106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106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106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106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106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55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106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55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55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106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106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106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90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55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106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106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106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90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106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106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90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106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106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106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90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90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106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106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90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106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106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106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90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90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90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106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90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90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106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106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106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55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106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106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90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90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90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106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90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90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90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90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106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90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90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90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55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106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90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90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90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106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106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106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90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106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90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106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90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90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90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93</v>
      </c>
      <c r="E5845" s="47">
        <v>44284</v>
      </c>
      <c r="F5845" s="46" t="s">
        <v>106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106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106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106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106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106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106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106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106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106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106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106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106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106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106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106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106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106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106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106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106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106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106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90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106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106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55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106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106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106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90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106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106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106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106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106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106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106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106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106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55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55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106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106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106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106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106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106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55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90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90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106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106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106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106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106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106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106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106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90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106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106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106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55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106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106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106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55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55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106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106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55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55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55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55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55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106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55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106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90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90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106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90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90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90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106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90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106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106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106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90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90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90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90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90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106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90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106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90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106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106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106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106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106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106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90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106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106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106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90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106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106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106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90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90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106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106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90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106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90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106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90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90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90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90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55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90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90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90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106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106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90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90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90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90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90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90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106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90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55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90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106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90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90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90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90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90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106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106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106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106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90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90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106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90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90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90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55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106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106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90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90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90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55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55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55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55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90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90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90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55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106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90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106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55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90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90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106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106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106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90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106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90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106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90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106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106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90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90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90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90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106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106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90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90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106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106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106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106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90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55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106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90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90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106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90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106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55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106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106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106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90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106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106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55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90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90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90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106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106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106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106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106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106</v>
      </c>
    </row>
    <row r="6074" spans="1:6">
      <c r="A6074" s="45">
        <v>6071</v>
      </c>
      <c r="B6074" s="46" t="s">
        <v>57</v>
      </c>
      <c r="C6074" s="46" t="s">
        <v>54</v>
      </c>
      <c r="D6074" s="48" t="s">
        <v>97</v>
      </c>
      <c r="E6074" s="47">
        <v>44286</v>
      </c>
      <c r="F6074" s="46" t="s">
        <v>90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55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90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90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106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106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90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106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106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106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106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106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106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106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90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106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106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106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106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106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106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90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106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106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106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106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106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106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90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55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90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106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106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106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90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90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90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44286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106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106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106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106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55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90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90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90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55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106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106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106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90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106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106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90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106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90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90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90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90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90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106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90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90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106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106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106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106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90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90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90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90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90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106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90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106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106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106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90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106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90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90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90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90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106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90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90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106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106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90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90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90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90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106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90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106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90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90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90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106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90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55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106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90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106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106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55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90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55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106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106</v>
      </c>
    </row>
    <row r="6184" spans="1:6">
      <c r="A6184" s="45">
        <v>6181</v>
      </c>
      <c r="B6184" s="46" t="s">
        <v>58</v>
      </c>
      <c r="C6184" s="46" t="s">
        <v>54</v>
      </c>
      <c r="D6184" s="48" t="s">
        <v>92</v>
      </c>
      <c r="E6184" s="47">
        <v>44287</v>
      </c>
      <c r="F6184" s="46" t="s">
        <v>55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106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106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106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106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106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55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106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90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106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90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106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106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90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55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106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90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106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90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90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90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90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55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90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90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90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55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55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106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90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90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106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90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90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90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106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106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55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90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106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106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55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106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106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90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90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90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106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106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106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90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106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90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106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90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106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90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106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106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90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90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90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106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106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106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106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90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90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90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106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90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90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90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90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90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90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90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106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90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90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90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90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106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90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106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90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90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90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106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90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106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90</v>
      </c>
    </row>
    <row r="6279" spans="1:6" ht="12" customHeight="1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90</v>
      </c>
    </row>
    <row r="6280" spans="1:6" ht="12" customHeight="1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90</v>
      </c>
    </row>
    <row r="6281" spans="1:6" ht="12" customHeight="1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90</v>
      </c>
    </row>
    <row r="6282" spans="1:6" ht="12" customHeight="1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90</v>
      </c>
    </row>
    <row r="6283" spans="1:6" ht="12" customHeight="1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90</v>
      </c>
    </row>
    <row r="6284" spans="1:6" ht="12" customHeight="1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90</v>
      </c>
    </row>
    <row r="6285" spans="1:6" ht="12" customHeight="1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90</v>
      </c>
    </row>
    <row r="6286" spans="1:6" ht="12" customHeight="1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90</v>
      </c>
    </row>
    <row r="6287" spans="1:6" ht="12" customHeight="1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90</v>
      </c>
    </row>
    <row r="6288" spans="1:6" ht="12" customHeight="1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90</v>
      </c>
    </row>
    <row r="6289" spans="1:6" ht="12" customHeight="1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90</v>
      </c>
    </row>
    <row r="6290" spans="1:6" ht="12" customHeight="1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90</v>
      </c>
    </row>
    <row r="6291" spans="1:6" ht="12" customHeight="1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90</v>
      </c>
    </row>
    <row r="6292" spans="1:6" ht="12" customHeight="1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90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90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44289</v>
      </c>
      <c r="F6294" s="46" t="s">
        <v>106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44289</v>
      </c>
      <c r="F6295" s="46" t="s">
        <v>106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44289</v>
      </c>
      <c r="F6296" s="46" t="s">
        <v>90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90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44289</v>
      </c>
      <c r="F6298" s="46" t="s">
        <v>106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44289</v>
      </c>
      <c r="F6299" s="46" t="s">
        <v>106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44289</v>
      </c>
      <c r="F6300" s="46" t="s">
        <v>106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44289</v>
      </c>
      <c r="F6301" s="46" t="s">
        <v>106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44289</v>
      </c>
      <c r="F6302" s="46" t="s">
        <v>106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44289</v>
      </c>
      <c r="F6303" s="46" t="s">
        <v>90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44289</v>
      </c>
      <c r="F6304" s="46" t="s">
        <v>90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44289</v>
      </c>
      <c r="F6305" s="46" t="s">
        <v>106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44289</v>
      </c>
      <c r="F6306" s="46" t="s">
        <v>106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44289</v>
      </c>
      <c r="F6307" s="46" t="s">
        <v>106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44289</v>
      </c>
      <c r="F6308" s="46" t="s">
        <v>106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44289</v>
      </c>
      <c r="F6309" s="46" t="s">
        <v>106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44289</v>
      </c>
      <c r="F6310" s="46" t="s">
        <v>90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44289</v>
      </c>
      <c r="F6311" s="46" t="s">
        <v>90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44289</v>
      </c>
      <c r="F6312" s="46" t="s">
        <v>106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44289</v>
      </c>
      <c r="F6313" s="46" t="s">
        <v>90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44289</v>
      </c>
      <c r="F6314" s="46" t="s">
        <v>90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44289</v>
      </c>
      <c r="F6315" s="46" t="s">
        <v>90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44289</v>
      </c>
      <c r="F6316" s="46" t="s">
        <v>90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44289</v>
      </c>
      <c r="F6317" s="46" t="s">
        <v>90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44289</v>
      </c>
      <c r="F6318" s="46" t="s">
        <v>106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44289</v>
      </c>
      <c r="F6319" s="46" t="s">
        <v>106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44289</v>
      </c>
      <c r="F6320" s="46" t="s">
        <v>90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44289</v>
      </c>
      <c r="F6321" s="46" t="s">
        <v>106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44289</v>
      </c>
      <c r="F6322" s="46" t="s">
        <v>55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44289</v>
      </c>
      <c r="F6323" s="46" t="s">
        <v>106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44289</v>
      </c>
      <c r="F6324" s="46" t="s">
        <v>55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44289</v>
      </c>
      <c r="F6325" s="46" t="s">
        <v>90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44289</v>
      </c>
      <c r="F6326" s="46" t="s">
        <v>90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44289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44289</v>
      </c>
      <c r="F6328" s="46" t="s">
        <v>55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44289</v>
      </c>
      <c r="F6329" s="46" t="s">
        <v>106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44289</v>
      </c>
      <c r="F6330" s="46" t="s">
        <v>90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44289</v>
      </c>
      <c r="F6331" s="46" t="s">
        <v>106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44289</v>
      </c>
      <c r="F6332" s="46" t="s">
        <v>90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44289</v>
      </c>
      <c r="F6333" s="46" t="s">
        <v>106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44289</v>
      </c>
      <c r="F6334" s="46" t="s">
        <v>90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44289</v>
      </c>
      <c r="F6335" s="46" t="s">
        <v>106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44289</v>
      </c>
      <c r="F6336" s="46" t="s">
        <v>90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90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106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90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90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90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55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106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90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106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90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106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55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106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90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106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106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90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90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55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90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90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106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90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106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90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90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106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106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106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90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55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90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90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90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90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90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90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90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90</v>
      </c>
    </row>
    <row r="6376" spans="1:6">
      <c r="A6376" s="45">
        <v>6373</v>
      </c>
      <c r="B6376" s="46" t="s">
        <v>58</v>
      </c>
      <c r="C6376" s="46" t="s">
        <v>84</v>
      </c>
      <c r="D6376" s="48" t="s">
        <v>5</v>
      </c>
      <c r="E6376" s="47">
        <v>44288</v>
      </c>
      <c r="F6376" s="46" t="s">
        <v>90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106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90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90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106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90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90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90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90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90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90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90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90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90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90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90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90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90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90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90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90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44288</v>
      </c>
      <c r="F6398" s="46" t="s">
        <v>90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90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90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90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90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90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90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90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90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90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90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90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90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90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90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90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90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90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90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90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106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90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90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106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90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55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90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90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90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90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90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55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90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90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55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106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90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90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90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55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90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90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90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90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90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90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90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90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90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90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106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106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90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90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90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90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90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90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90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90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90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106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106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106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90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90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90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90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90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90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90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90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90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90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90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90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90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90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90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90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90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90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90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90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90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90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90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90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90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90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90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90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90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90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90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90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90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90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90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90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90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90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90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55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90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90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90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90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90</v>
      </c>
    </row>
    <row r="6507" spans="1:6">
      <c r="A6507" s="45">
        <v>6504</v>
      </c>
      <c r="B6507" s="46" t="s">
        <v>77</v>
      </c>
      <c r="C6507" s="46" t="s">
        <v>54</v>
      </c>
      <c r="D6507" s="48" t="s">
        <v>5</v>
      </c>
      <c r="E6507" s="47">
        <v>44290</v>
      </c>
      <c r="F6507" s="46" t="s">
        <v>90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90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90</v>
      </c>
    </row>
  </sheetData>
  <autoFilter ref="A3:F6509">
    <sortState ref="A4:HD6509">
      <sortCondition ref="A3:A6509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D7" sqref="AD7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6527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195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577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465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267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4990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33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44291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6503</v>
      </c>
      <c r="AH45" s="58">
        <v>4241</v>
      </c>
      <c r="AI45" s="58">
        <v>8</v>
      </c>
      <c r="AJ45" s="58">
        <v>16</v>
      </c>
      <c r="AK45" s="58">
        <v>6527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195</v>
      </c>
      <c r="AH46" s="58">
        <v>116</v>
      </c>
      <c r="AI46" s="58">
        <v>0</v>
      </c>
      <c r="AJ46" s="58">
        <v>0</v>
      </c>
      <c r="AK46" s="58">
        <v>195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461</v>
      </c>
      <c r="AH47" s="58">
        <v>236</v>
      </c>
      <c r="AI47" s="58">
        <v>0</v>
      </c>
      <c r="AJ47" s="58">
        <v>4</v>
      </c>
      <c r="AK47" s="58">
        <v>465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267</v>
      </c>
      <c r="AH48" s="58">
        <v>153</v>
      </c>
      <c r="AI48" s="58">
        <v>0</v>
      </c>
      <c r="AJ48" s="58">
        <v>0</v>
      </c>
      <c r="AK48" s="58">
        <v>267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577</v>
      </c>
      <c r="AH49" s="58">
        <v>485</v>
      </c>
      <c r="AI49" s="58">
        <v>0</v>
      </c>
      <c r="AJ49" s="58">
        <v>0</v>
      </c>
      <c r="AK49" s="58">
        <v>577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4970</v>
      </c>
      <c r="AH50" s="58">
        <v>3234</v>
      </c>
      <c r="AI50" s="58">
        <v>8</v>
      </c>
      <c r="AJ50" s="58">
        <v>12</v>
      </c>
      <c r="AK50" s="58">
        <v>4990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33</v>
      </c>
      <c r="AH51" s="58">
        <v>17</v>
      </c>
      <c r="AI51" s="58">
        <v>0</v>
      </c>
      <c r="AJ51" s="58">
        <v>0</v>
      </c>
      <c r="AK51" s="58">
        <v>33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223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1153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282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38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141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313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107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4240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650</v>
      </c>
      <c r="L65" s="10">
        <v>0</v>
      </c>
      <c r="M65" s="10">
        <v>4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1</v>
      </c>
      <c r="N66" s="10">
        <v>957</v>
      </c>
      <c r="O66" s="16">
        <v>5715</v>
      </c>
      <c r="P66" s="38"/>
      <c r="Y66" s="44"/>
      <c r="Z66" s="44"/>
      <c r="AB66" s="44"/>
      <c r="AC66" s="44"/>
      <c r="AE66" s="65"/>
      <c r="AF66" s="66" t="s">
        <v>32</v>
      </c>
      <c r="AG66" s="58">
        <v>6503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788</v>
      </c>
      <c r="L67" s="10">
        <v>0</v>
      </c>
      <c r="M67" s="10">
        <v>1</v>
      </c>
      <c r="N67" s="10">
        <v>788</v>
      </c>
      <c r="O67" s="16">
        <v>6503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6503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6503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6503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6503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6503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6503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6503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6503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6503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6503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6503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6503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6503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6503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6503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6503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6503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6503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6503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6503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6503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6503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6503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6503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6503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6503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6503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6503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6503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6503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6503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6503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6503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6503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6503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6503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6503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6503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6503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109</v>
      </c>
      <c r="E432" s="13">
        <v>0</v>
      </c>
      <c r="F432" s="13">
        <v>0</v>
      </c>
      <c r="G432" s="13">
        <v>109</v>
      </c>
      <c r="H432" s="13">
        <v>4695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>
      <c r="A434" s="35">
        <v>44277</v>
      </c>
      <c r="B434" s="35" t="s">
        <v>63</v>
      </c>
      <c r="C434" s="36">
        <v>12</v>
      </c>
      <c r="D434" s="13">
        <v>89</v>
      </c>
      <c r="E434" s="13">
        <v>0</v>
      </c>
      <c r="F434" s="13">
        <v>0</v>
      </c>
      <c r="G434" s="13">
        <v>89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0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156</v>
      </c>
      <c r="E436" s="13">
        <v>0</v>
      </c>
      <c r="F436" s="13">
        <v>0</v>
      </c>
      <c r="G436" s="13">
        <v>156</v>
      </c>
      <c r="H436" s="13">
        <v>5201</v>
      </c>
    </row>
    <row r="437" spans="1:8">
      <c r="A437" s="35">
        <v>44280</v>
      </c>
      <c r="B437" s="35" t="s">
        <v>63</v>
      </c>
      <c r="C437" s="36">
        <v>12</v>
      </c>
      <c r="D437" s="13">
        <v>161</v>
      </c>
      <c r="E437" s="13">
        <v>0</v>
      </c>
      <c r="F437" s="13">
        <v>1</v>
      </c>
      <c r="G437" s="13">
        <v>161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156</v>
      </c>
      <c r="E439" s="13">
        <v>0</v>
      </c>
      <c r="F439" s="13">
        <v>0</v>
      </c>
      <c r="G439" s="13">
        <v>156</v>
      </c>
      <c r="H439" s="13">
        <v>5637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5715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5791</v>
      </c>
    </row>
    <row r="442" spans="1:8">
      <c r="A442" s="35">
        <v>44285</v>
      </c>
      <c r="B442" s="35" t="s">
        <v>63</v>
      </c>
      <c r="C442" s="36">
        <v>13</v>
      </c>
      <c r="D442" s="13">
        <v>201</v>
      </c>
      <c r="E442" s="13">
        <v>0</v>
      </c>
      <c r="F442" s="13">
        <v>0</v>
      </c>
      <c r="G442" s="13">
        <v>201</v>
      </c>
      <c r="H442" s="13">
        <v>5992</v>
      </c>
    </row>
    <row r="443" spans="1:8">
      <c r="A443" s="35">
        <v>44286</v>
      </c>
      <c r="B443" s="35" t="s">
        <v>63</v>
      </c>
      <c r="C443" s="36">
        <v>13</v>
      </c>
      <c r="D443" s="13">
        <v>151</v>
      </c>
      <c r="E443" s="13">
        <v>0</v>
      </c>
      <c r="F443" s="13">
        <v>0</v>
      </c>
      <c r="G443" s="13">
        <v>151</v>
      </c>
      <c r="H443" s="13">
        <v>6143</v>
      </c>
    </row>
    <row r="444" spans="1:8">
      <c r="A444" s="35">
        <v>44287</v>
      </c>
      <c r="B444" s="35" t="s">
        <v>63</v>
      </c>
      <c r="C444" s="36">
        <v>13</v>
      </c>
      <c r="D444" s="13">
        <v>120</v>
      </c>
      <c r="E444" s="13">
        <v>0</v>
      </c>
      <c r="F444" s="13">
        <v>0</v>
      </c>
      <c r="G444" s="13">
        <v>120</v>
      </c>
      <c r="H444" s="13">
        <v>6263</v>
      </c>
    </row>
    <row r="445" spans="1:8">
      <c r="A445" s="35">
        <v>44288</v>
      </c>
      <c r="B445" s="35" t="s">
        <v>63</v>
      </c>
      <c r="C445" s="36">
        <v>13</v>
      </c>
      <c r="D445" s="13">
        <v>109</v>
      </c>
      <c r="E445" s="13">
        <v>0</v>
      </c>
      <c r="F445" s="13">
        <v>0</v>
      </c>
      <c r="G445" s="13">
        <v>109</v>
      </c>
      <c r="H445" s="13">
        <v>6372</v>
      </c>
    </row>
    <row r="446" spans="1:8">
      <c r="A446" s="35">
        <v>44289</v>
      </c>
      <c r="B446" s="35" t="s">
        <v>63</v>
      </c>
      <c r="C446" s="36">
        <v>13</v>
      </c>
      <c r="D446" s="13">
        <v>128</v>
      </c>
      <c r="E446" s="13">
        <v>0</v>
      </c>
      <c r="F446" s="13">
        <v>0</v>
      </c>
      <c r="G446" s="13">
        <v>128</v>
      </c>
      <c r="H446" s="13">
        <v>6500</v>
      </c>
    </row>
    <row r="447" spans="1:8">
      <c r="A447" s="35">
        <v>44290</v>
      </c>
      <c r="B447" s="35" t="s">
        <v>63</v>
      </c>
      <c r="C447" s="36">
        <v>13</v>
      </c>
      <c r="D447" s="13">
        <v>3</v>
      </c>
      <c r="E447" s="13">
        <v>0</v>
      </c>
      <c r="F447" s="13">
        <v>0</v>
      </c>
      <c r="G447" s="13">
        <v>3</v>
      </c>
      <c r="H447" s="13">
        <v>6503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6503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6503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6503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6503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6503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6503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6503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6503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6503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6503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6503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6503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6503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6503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6503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6503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6503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6503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6503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6503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6503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6503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6503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6503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6503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6503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6503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6503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6503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6503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6503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6503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6503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6503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6503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6503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6503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6503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6503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6503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6503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6503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6503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6503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6503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6503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6503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6503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6503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6503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6503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6503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6503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6503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6503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6503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6503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6503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6503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6503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6503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6503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6503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6503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6503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6503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6503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6503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6503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6503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6503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6503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6503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6503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6503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6503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6503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6503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6503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6503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6503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6503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6503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6503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6503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6503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6503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6503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6503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6503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6503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6503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6503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6503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6503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6503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6503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6503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6503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6503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6503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6503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6503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6503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6503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6503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6503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6503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6503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6503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6503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6503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6503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6503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6503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6503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6503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6503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6503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6503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6503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6503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6503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6503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6503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6503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6503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6503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6503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6503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6503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6503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6503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6503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6503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6503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6503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6503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6503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6503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6503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6503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6503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6503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6503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6503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6503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6503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6503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6503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6503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6503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6503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6503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6503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6503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6503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6503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6503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6503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6503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6503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6503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6503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6503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6503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6503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6503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6503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6503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6503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6503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6503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6503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6503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6503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6503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6503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6503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6503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6503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6503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6503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6503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6503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6503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6503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6503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6503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6503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6503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6503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6503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6503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6503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6503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6503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6503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6503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6503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6503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6503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6503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6503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6503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6503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6503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6503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6503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6503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6503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6503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6503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6503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6503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6503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6503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6503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6503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6503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6503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6503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6503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6503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6503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6503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6503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6503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6503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6503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6503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6503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6503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6503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6503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6503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6503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6503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6503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6503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6503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6503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6503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6503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6503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6503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6503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6503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6503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6503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6503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6503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6503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6503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6503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6503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6503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6503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6503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6503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6503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6503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6503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6503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6503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6503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6503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6503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6503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6503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6503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6503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6503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6503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6503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6503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6503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6503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6503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6503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6503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6503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6503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6503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6503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6503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6503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6503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6503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6503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6503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6503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6503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6503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6503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6503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6503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6503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6503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6503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6503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6503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6503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6503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6503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6503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6503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6503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6503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6503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6503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6503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6503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6503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6503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6503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6503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6503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6503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6503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6503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6503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6503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6503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6503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6503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6503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6503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6503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6503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6503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6503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6503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6503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6503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6503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6503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6503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6503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6503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6503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6503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6503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6503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6503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6503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6503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13"/>
  <sheetViews>
    <sheetView tabSelected="1" view="pageBreakPreview" zoomScaleNormal="100" zoomScaleSheetLayoutView="100" workbookViewId="0">
      <pane xSplit="1" ySplit="4" topLeftCell="B393" activePane="bottomRight" state="frozen"/>
      <selection pane="topRight" activeCell="B1" sqref="B1"/>
      <selection pane="bottomLeft" activeCell="A5" sqref="A5"/>
      <selection pane="bottomRight" activeCell="A414" sqref="A414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44291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6503</v>
      </c>
      <c r="E3" s="101" t="s">
        <v>86</v>
      </c>
      <c r="F3" s="101"/>
      <c r="G3" s="101"/>
      <c r="H3" s="70">
        <v>4970</v>
      </c>
      <c r="I3" s="101" t="s">
        <v>87</v>
      </c>
      <c r="J3" s="101"/>
      <c r="K3" s="70">
        <v>33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16</v>
      </c>
      <c r="Y3" s="101" t="s">
        <v>86</v>
      </c>
      <c r="Z3" s="101"/>
      <c r="AA3" s="101"/>
      <c r="AB3" s="70">
        <v>12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10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5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12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5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12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29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6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13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31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6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14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36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6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14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4695</v>
      </c>
      <c r="I398" s="49">
        <v>109</v>
      </c>
      <c r="J398" s="49">
        <v>43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6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14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4758</v>
      </c>
      <c r="I399" s="49">
        <v>63</v>
      </c>
      <c r="J399" s="49">
        <v>29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5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14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89</v>
      </c>
      <c r="J400" s="49">
        <v>43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14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47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2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14</v>
      </c>
      <c r="AC401" s="49">
        <v>0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5201</v>
      </c>
      <c r="I402" s="49">
        <v>156</v>
      </c>
      <c r="J402" s="49">
        <v>49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2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14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161</v>
      </c>
      <c r="J403" s="49">
        <v>65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3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15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82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3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15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5637</v>
      </c>
      <c r="I405" s="49">
        <v>156</v>
      </c>
      <c r="J405" s="49">
        <v>72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3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15</v>
      </c>
      <c r="AC405" s="49">
        <v>0</v>
      </c>
      <c r="AD405" s="49">
        <v>0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5715</v>
      </c>
      <c r="I406" s="49">
        <v>78</v>
      </c>
      <c r="J406" s="49">
        <v>74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3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15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5791</v>
      </c>
      <c r="I407" s="49">
        <v>76</v>
      </c>
      <c r="J407" s="49">
        <v>79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4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16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5992</v>
      </c>
      <c r="I408" s="49">
        <v>201</v>
      </c>
      <c r="J408" s="49">
        <v>88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4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16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6143</v>
      </c>
      <c r="I409" s="49">
        <v>151</v>
      </c>
      <c r="J409" s="49">
        <v>99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4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16</v>
      </c>
      <c r="AC409" s="49">
        <v>0</v>
      </c>
      <c r="AD409" s="49">
        <v>0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6263</v>
      </c>
      <c r="I410" s="49">
        <v>120</v>
      </c>
      <c r="J410" s="49">
        <v>104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4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16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6372</v>
      </c>
      <c r="I411" s="49">
        <v>109</v>
      </c>
      <c r="J411" s="49">
        <v>71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4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16</v>
      </c>
      <c r="AC411" s="49">
        <v>0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6500</v>
      </c>
      <c r="I412" s="49">
        <v>128</v>
      </c>
      <c r="J412" s="49">
        <v>84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4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16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6503</v>
      </c>
      <c r="I413" s="49">
        <v>3</v>
      </c>
      <c r="J413" s="49">
        <v>47</v>
      </c>
      <c r="K413" s="49">
        <v>0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4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16</v>
      </c>
      <c r="AC413" s="49">
        <v>0</v>
      </c>
      <c r="AD413" s="49">
        <v>0</v>
      </c>
      <c r="AE413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2021-04-05T10:19:05Z</cp:lastPrinted>
  <dcterms:created xsi:type="dcterms:W3CDTF">2020-03-25T02:20:31Z</dcterms:created>
  <dcterms:modified xsi:type="dcterms:W3CDTF">2021-04-05T10:19:07Z</dcterms:modified>
</cp:coreProperties>
</file>