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'患者状況一覧（HP掲載）'!$A$3:$F$8998</definedName>
    <definedName name="_xlnm.Print_Area" localSheetId="0">'日別集計（HP掲載）'!$P$1:$AB$104</definedName>
    <definedName name="_xlnm.Print_Area" localSheetId="2">'累計グラフ（HP掲載)2'!$A$1:$W$478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<sst xmlns="http://schemas.openxmlformats.org/spreadsheetml/2006/main" count="36705" uniqueCount="104">
  <si>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</si>
  <si>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</si>
  <si>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</si>
  <si>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</si>
  <si>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</si>
  <si>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</si>
  <si>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</si>
  <si>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</si>
  <si>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</si>
  <si>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</si>
  <si>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</si>
  <si>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</si>
  <si>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</si>
  <si>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</si>
  <si>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</si>
  <si>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</si>
  <si>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</si>
  <si>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</si>
  <si>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</si>
  <si>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</si>
  <si>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</si>
  <si>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</si>
  <si>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</si>
  <si>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</si>
  <si>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</si>
  <si>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</si>
  <si>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</si>
  <si>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</si>
  <si>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</si>
  <si>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</si>
  <si>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</si>
  <si>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</si>
  <si>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</si>
  <si>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</si>
  <si>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</si>
  <si>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</si>
  <si>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</si>
  <si>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</si>
  <si>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</si>
  <si>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</si>
  <si>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</si>
  <si>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</si>
  <si>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</si>
  <si>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</si>
  <si>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</si>
  <si>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</si>
  <si>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</si>
  <si>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</si>
  <si>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</si>
  <si>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</si>
  <si>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</si>
  <si>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</si>
  <si>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</si>
  <si>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</si>
  <si>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</si>
  <si>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</si>
  <si>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</si>
  <si>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</si>
  <si>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</si>
  <si>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</si>
  <si>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</si>
  <si>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</si>
  <si>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</si>
  <si>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</si>
  <si>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</si>
  <si>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</si>
  <si>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</si>
  <si>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</si>
  <si>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</si>
  <si>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</si>
  <si>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</si>
  <si>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</si>
  <si>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</si>
  <si>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</si>
  <si>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</si>
  <si>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</si>
  <si>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</si>
  <si>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</si>
  <si>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</si>
  <si>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</si>
  <si>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</si>
  <si>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</si>
  <si>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</si>
  <si>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</si>
  <si>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</si>
  <si>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</si>
  <si>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</si>
  <si>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</si>
  <si>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</si>
  <si>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</si>
  <si>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</si>
  <si>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</si>
  <si>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</si>
  <si>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</si>
  <si>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7,215人</t>
  </si>
  <si>
    <t>うち塩釜：1,568人</t>
  </si>
  <si>
    <t>うち仙台市：5,647人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</si>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</sst>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122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'累計グラフ（HP掲載)2'!$C$5:$C$478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'累計グラフ（HP掲載)2'!$D$5:$D$478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'累計グラフ（HP掲載)2'!$F$5:$F$478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'累計グラフ（HP掲載)2'!$G$5:$G$478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'累計グラフ（HP掲載)2'!$H$5:$H$478</c:f>
              <c:numCache>
                <c:formatCode>General</c:formatCode>
                <c:ptCount val="47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'累計グラフ（HP掲載)2'!$E$5:$E$478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'累計グラフ（HP掲載)2'!$M$5:$M$478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'累計グラフ（HP掲載)2'!$A$5:$A$478</c:f>
              <c:numCache>
                <c:formatCode>m"月"d"日";@</c:formatCode>
                <c:ptCount val="4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</c:numCache>
            </c:numRef>
          </c:cat>
          <c:val>
            <c:numRef>
              <c:f>'累計グラフ（HP掲載)2'!$I$5:$I$478</c:f>
              <c:numCache>
                <c:formatCode>General</c:formatCode>
                <c:ptCount val="4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8976</c:v>
                </c:pt>
                <c:pt idx="472">
                  <c:v>8983</c:v>
                </c:pt>
                <c:pt idx="473">
                  <c:v>8986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7,215人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うち仙台市：5,647人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512"/>
  <sheetViews>
    <sheetView tabSelected="1" view="pageBreakPreview" topLeftCell="M1" zoomScaleNormal="100" zoomScaleSheetLayoutView="100" workbookViewId="0">
      <selection activeCell="AC1" sqref="AC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9033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64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7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70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22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8786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44356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8986</v>
      </c>
      <c r="AH45" s="54">
        <v>5648</v>
      </c>
      <c r="AI45" s="54">
        <v>39</v>
      </c>
      <c r="AJ45" s="54">
        <v>8</v>
      </c>
      <c r="AK45" s="54">
        <v>9033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64</v>
      </c>
      <c r="AH46" s="54">
        <v>36</v>
      </c>
      <c r="AI46" s="54">
        <v>0</v>
      </c>
      <c r="AJ46" s="54">
        <v>0</v>
      </c>
      <c r="AK46" s="54">
        <v>64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69</v>
      </c>
      <c r="AH47" s="54">
        <v>55</v>
      </c>
      <c r="AI47" s="54">
        <v>1</v>
      </c>
      <c r="AJ47" s="54">
        <v>0</v>
      </c>
      <c r="AK47" s="54">
        <v>70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22</v>
      </c>
      <c r="AH48" s="54">
        <v>17</v>
      </c>
      <c r="AI48" s="54">
        <v>0</v>
      </c>
      <c r="AJ48" s="54">
        <v>0</v>
      </c>
      <c r="AK48" s="54">
        <v>22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5</v>
      </c>
      <c r="AH49" s="54">
        <v>4</v>
      </c>
      <c r="AI49" s="54">
        <v>2</v>
      </c>
      <c r="AJ49" s="54">
        <v>0</v>
      </c>
      <c r="AK49" s="54">
        <v>7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8742</v>
      </c>
      <c r="AH50" s="54">
        <v>5488</v>
      </c>
      <c r="AI50" s="54">
        <v>36</v>
      </c>
      <c r="AJ50" s="54">
        <v>8</v>
      </c>
      <c r="AK50" s="54">
        <v>8786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87</v>
      </c>
      <c r="AG56" s="54">
        <v>439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88</v>
      </c>
      <c r="AG57" s="54">
        <v>1568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89</v>
      </c>
      <c r="AG58" s="54">
        <v>493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90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91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93</v>
      </c>
      <c r="AG62" s="54">
        <v>135</v>
      </c>
      <c r="AH62" s="75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5647</v>
      </c>
      <c r="AH63" s="75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8986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122</v>
      </c>
      <c r="L76" s="9">
        <v>0</v>
      </c>
      <c r="M76" s="9">
        <v>1</v>
      </c>
      <c r="N76" s="9">
        <v>122</v>
      </c>
      <c r="O76" s="9">
        <v>8976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10</v>
      </c>
      <c r="L77" s="9">
        <v>0</v>
      </c>
      <c r="M77" s="9">
        <v>2</v>
      </c>
      <c r="N77" s="9">
        <v>10</v>
      </c>
      <c r="O77" s="9">
        <v>8986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/>
      <c r="L78" s="9"/>
      <c r="M78" s="9"/>
      <c r="N78" s="9"/>
      <c r="O78" s="9">
        <v>8986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8986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8986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8986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8986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8986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8986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8986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8986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8986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8986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8986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8986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8986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8986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8986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8986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8986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8986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8986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8986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8986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8986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8986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8986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8986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8986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8986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8986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2</v>
      </c>
      <c r="E510" s="9">
        <v>0</v>
      </c>
      <c r="F510" s="9">
        <v>0</v>
      </c>
      <c r="G510" s="12">
        <v>2</v>
      </c>
      <c r="H510" s="12">
        <v>8976</v>
      </c>
    </row>
    <row r="511" spans="1:8">
      <c r="A511" s="31">
        <v>44354</v>
      </c>
      <c r="B511" s="31" t="s">
        <v>54</v>
      </c>
      <c r="C511" s="32">
        <v>23</v>
      </c>
      <c r="D511" s="9">
        <v>7</v>
      </c>
      <c r="E511" s="9">
        <v>0</v>
      </c>
      <c r="F511" s="9">
        <v>1</v>
      </c>
      <c r="G511" s="12">
        <v>7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3</v>
      </c>
      <c r="E512" s="9">
        <v>0</v>
      </c>
      <c r="F512" s="9">
        <v>1</v>
      </c>
      <c r="G512" s="12">
        <v>3</v>
      </c>
      <c r="H512" s="12">
        <v>8986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98"/>
  <sheetViews>
    <sheetView view="pageBreakPreview" zoomScaleNormal="100" zoomScaleSheetLayoutView="100" workbookViewId="0">
      <selection activeCell="AC1" sqref="AC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44356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43937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44273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44278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44278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44279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44279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44279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44279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44279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44279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44279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44279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88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44289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 ht="12" customHeight="1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98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44307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98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98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88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98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98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98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98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86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86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86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98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98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98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98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98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98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98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98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98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98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98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98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98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98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98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98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98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98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98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98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98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98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102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98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86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98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98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86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98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98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98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98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86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98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86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86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98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98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98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98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98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98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98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98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98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98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98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98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98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86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98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98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98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98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102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98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98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98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98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98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98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98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98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98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98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98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98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98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98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98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98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98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98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98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86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102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98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98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98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98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98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102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98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98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102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98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98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102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98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98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98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102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98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98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98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98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102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98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102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98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102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102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98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98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86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102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98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86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102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102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102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98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102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102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98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98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98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102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102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86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102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102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102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86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86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98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98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98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102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86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102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102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102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102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102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102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102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102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102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102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86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102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102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102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102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102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102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102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98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98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102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87</v>
      </c>
      <c r="E8932" s="43">
        <v>44351</v>
      </c>
      <c r="F8932" s="42" t="s">
        <v>102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88</v>
      </c>
      <c r="E8933" s="43">
        <v>44350</v>
      </c>
      <c r="F8933" s="42" t="s">
        <v>102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88</v>
      </c>
      <c r="E8934" s="43">
        <v>44351</v>
      </c>
      <c r="F8934" s="42" t="s">
        <v>98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88</v>
      </c>
      <c r="E8935" s="43">
        <v>44351</v>
      </c>
      <c r="F8935" s="42" t="s">
        <v>102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102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102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86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102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102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102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102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102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102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102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102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102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102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102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102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102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102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102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102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102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102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102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102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88</v>
      </c>
      <c r="E8962" s="43">
        <v>44351</v>
      </c>
      <c r="F8962" s="42" t="s">
        <v>102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102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102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102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102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102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102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102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102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102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86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102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102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93</v>
      </c>
      <c r="E8980" s="43">
        <v>44352</v>
      </c>
      <c r="F8980" s="42" t="s">
        <v>86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102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102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102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102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102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102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102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88</v>
      </c>
      <c r="E8988" s="43">
        <v>44354</v>
      </c>
      <c r="F8988" s="42" t="s">
        <v>102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102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87</v>
      </c>
      <c r="E8990" s="43">
        <v>44354</v>
      </c>
      <c r="F8990" s="42" t="s">
        <v>86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88</v>
      </c>
      <c r="E8991" s="43">
        <v>44354</v>
      </c>
      <c r="F8991" s="42" t="s">
        <v>102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103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103</v>
      </c>
    </row>
    <row r="8994" spans="1:6">
      <c r="A8994" s="41">
        <v>8991</v>
      </c>
      <c r="B8994" s="42" t="s">
        <v>74</v>
      </c>
      <c r="C8994" s="42" t="s">
        <v>84</v>
      </c>
      <c r="D8994" s="44" t="s">
        <v>5</v>
      </c>
      <c r="E8994" s="43">
        <v>44354</v>
      </c>
      <c r="F8994" s="42" t="s">
        <v>103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102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102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103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103</v>
      </c>
    </row>
  </sheetData>
  <autoFilter ref="A3:F8998">
    <sortState ref="A4:F8998">
      <sortCondition ref="A3:A899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8"/>
  <sheetViews>
    <sheetView view="pageBreakPreview" zoomScaleNormal="100" zoomScaleSheetLayoutView="100" workbookViewId="0">
      <pane xSplit="1" ySplit="4" topLeftCell="B458" activePane="bottomRight" state="frozen"/>
      <selection pane="topRight" activeCell="B1" sqref="B1"/>
      <selection pane="bottomLeft" activeCell="A5" sqref="A5"/>
      <selection pane="bottomRight" activeCell="A478" sqref="A478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44356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8986</v>
      </c>
      <c r="F3" s="100" t="s">
        <v>68</v>
      </c>
      <c r="G3" s="100"/>
      <c r="H3" s="100"/>
      <c r="I3" s="66">
        <v>8742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39</v>
      </c>
      <c r="Q3" s="100" t="s">
        <v>68</v>
      </c>
      <c r="R3" s="100"/>
      <c r="S3" s="100"/>
      <c r="T3" s="66">
        <v>36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344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27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50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49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23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19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8976</v>
      </c>
      <c r="J476" s="45">
        <v>2</v>
      </c>
      <c r="K476" s="45">
        <v>10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7</v>
      </c>
      <c r="K477" s="45">
        <v>12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8986</v>
      </c>
      <c r="J478" s="45">
        <v>3</v>
      </c>
      <c r="K478" s="45">
        <v>32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2021-06-09T02:55:41Z</cp:lastPrinted>
  <dcterms:created xsi:type="dcterms:W3CDTF">2020-03-25T02:20:31Z</dcterms:created>
  <dcterms:modified xsi:type="dcterms:W3CDTF">2021-06-09T02:55:51Z</dcterms:modified>
</cp:coreProperties>
</file>