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'患者状況一覧（HP掲載）'!$A$3:$F$8235</definedName>
    <definedName name="_xlnm.Print_Area" localSheetId="1">'日別集計（HP掲載）'!$P$1:$AB$104</definedName>
    <definedName name="_xlnm.Print_Area" localSheetId="2">'累計グラフ（HP掲載)2'!$A$1:$AE$445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<sst xmlns="http://schemas.openxmlformats.org/spreadsheetml/2006/main" count="33947" uniqueCount="108">
  <si>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</si>
  <si>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</si>
  <si>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</si>
  <si>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</si>
  <si>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</si>
  <si>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</si>
  <si>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</si>
  <si>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</si>
  <si>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</si>
  <si>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</si>
  <si>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</si>
  <si>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</si>
  <si>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</si>
  <si>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</si>
  <si>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</si>
  <si>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</si>
  <si>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</si>
  <si>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</si>
  <si>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</si>
  <si>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</si>
  <si>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</si>
  <si>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</si>
  <si>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</si>
  <si>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</si>
  <si>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</si>
  <si>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</si>
  <si>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</si>
  <si>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</si>
  <si>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</si>
  <si>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</si>
  <si>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</si>
  <si>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</si>
  <si>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</si>
  <si>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</si>
  <si>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</si>
  <si>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</si>
  <si>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</si>
  <si>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</si>
  <si>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</si>
  <si>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</si>
  <si>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</si>
  <si>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</si>
  <si>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</si>
  <si>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</si>
  <si>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</si>
  <si>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</si>
  <si>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</si>
  <si>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</si>
  <si>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</si>
  <si>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</si>
  <si>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</si>
  <si>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</si>
  <si>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</si>
  <si>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</si>
  <si>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</si>
  <si>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</si>
  <si>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</si>
  <si>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</si>
  <si>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</si>
  <si>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</si>
  <si>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</si>
  <si>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</si>
  <si>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</si>
  <si>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</si>
  <si>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</si>
  <si>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</si>
  <si>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</si>
  <si>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</si>
  <si>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</si>
  <si>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</si>
  <si>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</si>
  <si>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</si>
  <si>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</si>
  <si>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</si>
  <si>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</si>
  <si>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</si>
  <si>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</si>
  <si>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</si>
  <si>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</si>
  <si>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</si>
  <si>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</si>
  <si>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</si>
  <si>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</si>
  <si>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</si>
  <si>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</si>
  <si>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</si>
  <si>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</si>
  <si>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</si>
  <si>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</si>
  <si>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</si>
  <si>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</si>
  <si>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</si>
  <si>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</si>
  <si>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</si>
  <si>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</si>
  <si>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</si>
  <si>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</si>
  <si>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</si>
  <si>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6,626人</t>
  </si>
  <si>
    <t>うち塩釜：1,447人</t>
  </si>
  <si>
    <t>うち仙台市：5,179人</t>
  </si>
  <si>
    <t>県外：7人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</si>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</sst>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'累計グラフ（HP掲載)2'!$C$5:$C$445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'累計グラフ（HP掲載)2'!$D$5:$D$445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'累計グラフ（HP掲載)2'!$E$5:$E$445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'累計グラフ（HP掲載)2'!$F$5:$F$445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'累計グラフ（HP掲載)2'!$G$5:$G$445</c:f>
              <c:numCache>
                <c:formatCode>General</c:formatCode>
                <c:ptCount val="44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'累計グラフ（HP掲載)2'!$L$5:$L$445</c:f>
              <c:numCache>
                <c:formatCode>General</c:formatCode>
                <c:ptCount val="4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'累計グラフ（HP掲載)2'!$V$5:$V$445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'累計グラフ（HP掲載)2'!$A$5:$A$445</c:f>
              <c:numCache>
                <c:formatCode>m"月"d"日";@</c:formatCode>
                <c:ptCount val="4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</c:numCache>
            </c:numRef>
          </c:cat>
          <c:val>
            <c:numRef>
              <c:f>'累計グラフ（HP掲載)2'!$H$5:$H$445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6,626人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うち塩釜：1,447人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うち仙台市：5,179人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365人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235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106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106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106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106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106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106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106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106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106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106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106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106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106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106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106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106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106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106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106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106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106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106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106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106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106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106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106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106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106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106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106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106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106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106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106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106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106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106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106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106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106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106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106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106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106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106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106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106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106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106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106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106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106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106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106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106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106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106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106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106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106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106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106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106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106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106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106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106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106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106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106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106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106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106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106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106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106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106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106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106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106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106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106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106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106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106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106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106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106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106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103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103</v>
      </c>
      <c r="E8165" s="47">
        <v>44320</v>
      </c>
      <c r="F8165" s="46" t="s">
        <v>106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106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106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107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106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106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106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107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106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106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106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107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107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106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107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106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107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107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107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107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107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107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107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107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107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107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107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107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107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107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107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107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107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107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107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107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107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107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107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107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107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107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107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107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107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107</v>
      </c>
    </row>
  </sheetData>
  <autoFilter ref="A3:F8235">
    <sortState ref="A4:F8235">
      <sortCondition ref="A3:A823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C2" sqref="AC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8257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116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158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96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7781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71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44323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8223</v>
      </c>
      <c r="AH45" s="58">
        <v>5180</v>
      </c>
      <c r="AI45" s="58">
        <v>8</v>
      </c>
      <c r="AJ45" s="58">
        <v>26</v>
      </c>
      <c r="AK45" s="58">
        <v>8257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116</v>
      </c>
      <c r="AH46" s="58">
        <v>41</v>
      </c>
      <c r="AI46" s="58">
        <v>0</v>
      </c>
      <c r="AJ46" s="58">
        <v>0</v>
      </c>
      <c r="AK46" s="58">
        <v>116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157</v>
      </c>
      <c r="AH47" s="58">
        <v>61</v>
      </c>
      <c r="AI47" s="58">
        <v>0</v>
      </c>
      <c r="AJ47" s="58">
        <v>1</v>
      </c>
      <c r="AK47" s="58">
        <v>158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96</v>
      </c>
      <c r="AH48" s="58">
        <v>55</v>
      </c>
      <c r="AI48" s="58">
        <v>0</v>
      </c>
      <c r="AJ48" s="58">
        <v>0</v>
      </c>
      <c r="AK48" s="58">
        <v>96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35</v>
      </c>
      <c r="AH49" s="58">
        <v>17</v>
      </c>
      <c r="AI49" s="58">
        <v>0</v>
      </c>
      <c r="AJ49" s="58">
        <v>0</v>
      </c>
      <c r="AK49" s="58">
        <v>35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7748</v>
      </c>
      <c r="AH50" s="58">
        <v>4963</v>
      </c>
      <c r="AI50" s="58">
        <v>8</v>
      </c>
      <c r="AJ50" s="58">
        <v>25</v>
      </c>
      <c r="AK50" s="58">
        <v>7781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71</v>
      </c>
      <c r="AH51" s="58">
        <v>43</v>
      </c>
      <c r="AI51" s="58">
        <v>0</v>
      </c>
      <c r="AJ51" s="58">
        <v>0</v>
      </c>
      <c r="AK51" s="58">
        <v>71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365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1447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203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368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5179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8223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82</v>
      </c>
      <c r="L72" s="10">
        <v>0</v>
      </c>
      <c r="M72" s="10">
        <v>0</v>
      </c>
      <c r="N72" s="10">
        <v>82</v>
      </c>
      <c r="O72" s="16">
        <v>8223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8223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8223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8223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8223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8223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8223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8223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8223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8223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8223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8223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8223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8223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8223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8223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8223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8223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8223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8223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8223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8223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8223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8223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8223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8223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8223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8223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8223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8223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8223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8223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8223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8223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8223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9</v>
      </c>
      <c r="E479" s="13">
        <v>0</v>
      </c>
      <c r="F479" s="13">
        <v>0</v>
      </c>
      <c r="G479" s="13">
        <v>9</v>
      </c>
      <c r="H479" s="13">
        <v>8223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8223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8223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8223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8223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8223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8223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8223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8223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8223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8223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8223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8223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8223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8223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8223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8223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8223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8223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8223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8223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8223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8223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8223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8223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8223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8223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8223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8223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8223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8223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8223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8223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8223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8223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8223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8223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8223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8223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8223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8223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8223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8223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8223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8223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8223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8223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8223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8223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8223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8223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8223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8223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8223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8223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8223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8223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8223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8223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8223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8223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8223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8223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8223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8223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8223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8223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8223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8223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8223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8223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8223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8223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8223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8223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8223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8223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8223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8223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8223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8223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8223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8223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8223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8223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8223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8223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8223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8223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8223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8223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8223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8223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8223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8223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8223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8223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8223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8223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8223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8223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8223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8223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8223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8223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8223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8223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8223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8223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8223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8223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8223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8223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8223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8223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8223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8223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8223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8223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8223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8223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8223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8223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8223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8223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8223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8223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8223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8223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8223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8223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8223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8223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8223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8223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8223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8223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8223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8223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8223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8223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8223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8223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8223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8223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8223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8223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8223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8223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8223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8223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8223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8223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8223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8223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8223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8223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8223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8223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8223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8223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8223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8223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8223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8223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8223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8223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8223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8223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8223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8223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8223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8223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8223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8223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8223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8223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8223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8223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8223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8223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8223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8223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8223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8223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8223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8223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8223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8223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8223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8223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8223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8223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8223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8223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8223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8223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8223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8223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8223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8223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8223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8223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8223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8223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8223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8223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8223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8223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8223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8223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8223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8223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8223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8223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8223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8223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8223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8223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8223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8223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8223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8223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8223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8223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8223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8223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8223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8223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8223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8223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8223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8223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8223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8223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8223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8223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8223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8223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8223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8223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8223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8223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8223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8223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8223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8223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8223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8223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8223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8223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8223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8223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8223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8223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8223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8223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8223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8223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8223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8223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8223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8223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8223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8223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8223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8223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8223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8223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8223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8223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8223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8223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8223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8223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8223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8223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8223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8223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8223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8223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8223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8223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8223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8223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8223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8223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8223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8223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8223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8223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8223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8223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8223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8223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8223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8223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8223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8223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8223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8223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8223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8223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8223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8223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8223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8223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8223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8223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8223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8223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8223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8223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8223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8223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8223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5"/>
  <sheetViews>
    <sheetView tabSelected="1" view="pageBreakPreview" zoomScaleNormal="100" zoomScaleSheetLayoutView="100" workbookViewId="0">
      <pane xSplit="1" ySplit="4" topLeftCell="B424" activePane="bottomRight" state="frozen"/>
      <selection pane="topRight" activeCell="B1" sqref="B1"/>
      <selection pane="bottomLeft" activeCell="A5" sqref="A5"/>
      <selection pane="bottomRight" activeCell="F445" sqref="F445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8223</v>
      </c>
      <c r="E3" s="101" t="s">
        <v>86</v>
      </c>
      <c r="F3" s="101"/>
      <c r="G3" s="101"/>
      <c r="H3" s="70">
        <v>7748</v>
      </c>
      <c r="I3" s="101" t="s">
        <v>87</v>
      </c>
      <c r="J3" s="101"/>
      <c r="K3" s="70">
        <v>71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166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73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107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53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34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51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27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29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14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20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18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8223</v>
      </c>
      <c r="I445" s="49">
        <v>9</v>
      </c>
      <c r="J445" s="49">
        <v>21</v>
      </c>
      <c r="K445" s="49">
        <v>0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25</v>
      </c>
      <c r="AC445" s="49">
        <v>0</v>
      </c>
      <c r="AD445" s="49">
        <v>0</v>
      </c>
      <c r="AE445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2021-05-07T05:04:56Z</cp:lastPrinted>
  <dcterms:created xsi:type="dcterms:W3CDTF">2020-03-25T02:20:31Z</dcterms:created>
  <dcterms:modified xsi:type="dcterms:W3CDTF">2021-05-07T05:23:30Z</dcterms:modified>
</cp:coreProperties>
</file>