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78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'患者状況一覧（HP掲載）'!$A$3:$F$6044</definedName>
    <definedName name="_xlnm.Print_Area" localSheetId="1">'日別集計（HP掲載）'!$P$1:$AB$104</definedName>
    <definedName name="_xlnm.Print_Area" localSheetId="2">'累計グラフ（HP掲載)2'!$A$1:$AE$409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<sst xmlns="http://schemas.openxmlformats.org/spreadsheetml/2006/main" count="25177" uniqueCount="107">
  <si>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</si>
  <si>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</si>
  <si>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</si>
  <si>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</si>
  <si>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</si>
  <si>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</si>
  <si>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</si>
  <si>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</si>
  <si>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</si>
  <si>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</si>
  <si>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</si>
  <si>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</si>
  <si>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</si>
  <si>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</si>
  <si>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</si>
  <si>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</si>
  <si>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</si>
  <si>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</si>
  <si>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</si>
  <si>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</si>
  <si>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</si>
  <si>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</si>
  <si>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</si>
  <si>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</si>
  <si>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</si>
  <si>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</si>
  <si>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</si>
  <si>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</si>
  <si>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</si>
  <si>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</si>
  <si>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</si>
  <si>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</si>
  <si>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</si>
  <si>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</si>
  <si>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</si>
  <si>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</si>
  <si>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</si>
  <si>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</si>
  <si>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</si>
  <si>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</si>
  <si>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</si>
  <si>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</si>
  <si>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</si>
  <si>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</si>
  <si>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</si>
  <si>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</si>
  <si>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</si>
  <si>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</si>
  <si>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</si>
  <si>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</si>
  <si>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</si>
  <si>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</si>
  <si>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</si>
  <si>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</si>
  <si>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</si>
  <si>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</si>
  <si>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</si>
  <si>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</si>
  <si>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</si>
  <si>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</si>
  <si>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</si>
  <si>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</si>
  <si>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</si>
  <si>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</si>
  <si>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</si>
  <si>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</si>
  <si>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</si>
  <si>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</si>
  <si>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</si>
  <si>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</si>
  <si>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</si>
  <si>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</si>
  <si>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</si>
  <si>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</si>
  <si>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</si>
  <si>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</si>
  <si>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</si>
  <si>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</si>
  <si>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</si>
  <si>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</si>
  <si>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</si>
  <si>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</si>
  <si>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</si>
  <si>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</si>
  <si>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</si>
  <si>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</si>
  <si>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</si>
  <si>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</si>
  <si>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</si>
  <si>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</si>
  <si>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</si>
  <si>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</si>
  <si>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</si>
  <si>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</si>
  <si>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</si>
  <si>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</si>
  <si>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</si>
  <si>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</si>
  <si>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</si>
  <si>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</si>
  <si>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</si>
  <si>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</si>
  <si>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</si>
  <si>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5,024人</t>
  </si>
  <si>
    <t>うち塩釜：1,057人</t>
  </si>
  <si>
    <t>うち仙台市：3,967人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</si>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</sst>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957</c:v>
                </c:pt>
                <c:pt idx="12">
                  <c:v>323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89</c:v>
                      </c:pt>
                      <c:pt idx="396">
                        <c:v>198</c:v>
                      </c:pt>
                      <c:pt idx="397">
                        <c:v>156</c:v>
                      </c:pt>
                      <c:pt idx="398">
                        <c:v>161</c:v>
                      </c:pt>
                      <c:pt idx="399">
                        <c:v>119</c:v>
                      </c:pt>
                      <c:pt idx="400">
                        <c:v>156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200</c:v>
                      </c:pt>
                      <c:pt idx="404">
                        <c:v>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36</c:v>
                      </c:pt>
                      <c:pt idx="393">
                        <c:v>42</c:v>
                      </c:pt>
                      <c:pt idx="394">
                        <c:v>29</c:v>
                      </c:pt>
                      <c:pt idx="395">
                        <c:v>41</c:v>
                      </c:pt>
                      <c:pt idx="396">
                        <c:v>40</c:v>
                      </c:pt>
                      <c:pt idx="397">
                        <c:v>43</c:v>
                      </c:pt>
                      <c:pt idx="398">
                        <c:v>61</c:v>
                      </c:pt>
                      <c:pt idx="399">
                        <c:v>74</c:v>
                      </c:pt>
                      <c:pt idx="400">
                        <c:v>65</c:v>
                      </c:pt>
                      <c:pt idx="401">
                        <c:v>68</c:v>
                      </c:pt>
                      <c:pt idx="402">
                        <c:v>77</c:v>
                      </c:pt>
                      <c:pt idx="403">
                        <c:v>71</c:v>
                      </c:pt>
                      <c:pt idx="404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13</c:v>
                      </c:pt>
                      <c:pt idx="391">
                        <c:v>14</c:v>
                      </c:pt>
                      <c:pt idx="392">
                        <c:v>14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14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14</c:v>
                      </c:pt>
                      <c:pt idx="401">
                        <c:v>14</c:v>
                      </c:pt>
                      <c:pt idx="402">
                        <c:v>14</c:v>
                      </c:pt>
                      <c:pt idx="403">
                        <c:v>14</c:v>
                      </c:pt>
                      <c:pt idx="404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4847</c:v>
                </c:pt>
                <c:pt idx="396">
                  <c:v>5045</c:v>
                </c:pt>
                <c:pt idx="397">
                  <c:v>5201</c:v>
                </c:pt>
                <c:pt idx="398">
                  <c:v>5362</c:v>
                </c:pt>
                <c:pt idx="399">
                  <c:v>5481</c:v>
                </c:pt>
                <c:pt idx="400">
                  <c:v>5637</c:v>
                </c:pt>
                <c:pt idx="401">
                  <c:v>5715</c:v>
                </c:pt>
                <c:pt idx="402">
                  <c:v>5791</c:v>
                </c:pt>
                <c:pt idx="403">
                  <c:v>5991</c:v>
                </c:pt>
                <c:pt idx="404">
                  <c:v>6038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8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5,024人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137人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290人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うち塩釜：1,057人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うち仙台市：3,967人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211人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60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60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6044"/>
  <sheetViews>
    <sheetView tabSelected="1" view="pageBreakPreview" zoomScaleNormal="100" zoomScaleSheetLayoutView="100" workbookViewId="0">
      <selection activeCell="F18" sqref="F18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44287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97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91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91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98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98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98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91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55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91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90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91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91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98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91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90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90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91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91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91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91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90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55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90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90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90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90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90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55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91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90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90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90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90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90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90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55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90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90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91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91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91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90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90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91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91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91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90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55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90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90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90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90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90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90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90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90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90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90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90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90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91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91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55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91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55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90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90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90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90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90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90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90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90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90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55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90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90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90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55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90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55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90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91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91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91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91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91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55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55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55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90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90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90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91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90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91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91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91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91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91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91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91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91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91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91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91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91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55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90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90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55</v>
      </c>
    </row>
    <row r="4811" spans="1:6">
      <c r="A4811" s="45">
        <v>4808</v>
      </c>
      <c r="B4811" s="46" t="s">
        <v>56</v>
      </c>
      <c r="C4811" s="46" t="s">
        <v>84</v>
      </c>
      <c r="D4811" s="48" t="s">
        <v>5</v>
      </c>
      <c r="E4811" s="47">
        <v>44277</v>
      </c>
      <c r="F4811" s="46" t="s">
        <v>55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90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90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90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90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55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91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91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91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91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90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90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90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90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90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90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90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90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90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91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90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91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90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90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90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90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90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91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90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90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90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90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90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90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90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90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91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90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90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90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90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90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90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90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90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90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90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91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91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91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91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91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91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55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91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91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91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91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91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91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55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55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90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55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90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91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55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90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90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90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90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91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91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91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91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90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55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91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90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55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90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90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91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90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90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90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90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90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91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90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90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90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90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90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91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90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90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90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90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90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90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90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90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91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90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90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90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90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90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90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90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90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90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90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91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91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91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90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91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91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90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90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90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90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90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90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90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90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90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90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90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90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90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55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90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90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90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90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90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90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90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90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90</v>
      </c>
    </row>
    <row r="5062" spans="1:6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90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90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90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90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91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91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91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91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91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55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90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55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55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91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55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90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90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90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90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90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90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90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90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90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90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90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90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90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90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90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90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90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90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90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90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90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91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90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90</v>
      </c>
    </row>
    <row r="5166" spans="1:6">
      <c r="A5166" s="45">
        <v>5163</v>
      </c>
      <c r="B5166" s="46" t="s">
        <v>58</v>
      </c>
      <c r="C5166" s="46" t="s">
        <v>84</v>
      </c>
      <c r="D5166" s="48" t="s">
        <v>5</v>
      </c>
      <c r="E5166" s="47">
        <v>44279</v>
      </c>
      <c r="F5166" s="46" t="s">
        <v>91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90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90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90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90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90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90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90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90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91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90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90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91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90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90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91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90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90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90</v>
      </c>
    </row>
    <row r="5192" spans="1:6">
      <c r="A5192" s="45">
        <v>5189</v>
      </c>
      <c r="B5192" s="46" t="s">
        <v>79</v>
      </c>
      <c r="C5192" s="46" t="s">
        <v>54</v>
      </c>
      <c r="D5192" s="48" t="s">
        <v>5</v>
      </c>
      <c r="E5192" s="47">
        <v>44279</v>
      </c>
      <c r="F5192" s="46" t="s">
        <v>90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90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90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91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90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90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90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90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55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91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90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90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90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91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55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90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91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90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55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90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90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90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90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91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91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90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55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55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55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55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55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55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90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90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91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90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90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90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90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90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90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90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90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90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90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90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90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90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90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90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90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90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90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90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90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90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90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90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90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90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90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90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90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90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90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90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91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90</v>
      </c>
    </row>
    <row r="5356" spans="1:6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90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90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90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91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90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90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90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90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90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90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90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90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90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90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91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55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90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100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90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90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90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90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91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90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91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90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90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90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90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90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90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90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90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90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90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91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90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90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90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90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90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90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90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90</v>
      </c>
    </row>
    <row r="5481" spans="1:6">
      <c r="A5481" s="45">
        <v>5478</v>
      </c>
      <c r="B5481" s="46" t="s">
        <v>100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55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90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90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90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90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90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90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90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90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90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90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90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90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90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90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90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55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90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90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90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90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55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100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100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55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90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90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55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90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90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90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90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90</v>
      </c>
    </row>
    <row r="5555" spans="1:6">
      <c r="A5555" s="45">
        <v>5552</v>
      </c>
      <c r="B5555" s="46" t="s">
        <v>77</v>
      </c>
      <c r="C5555" s="46" t="s">
        <v>54</v>
      </c>
      <c r="D5555" s="48" t="s">
        <v>5</v>
      </c>
      <c r="E5555" s="47">
        <v>44282</v>
      </c>
      <c r="F5555" s="46" t="s">
        <v>90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90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90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90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90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90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90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90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90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90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90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90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90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90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90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90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90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90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90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90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90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90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90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90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90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90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90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90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90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90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90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90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90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90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90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90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90</v>
      </c>
    </row>
    <row r="5605" spans="1:6">
      <c r="A5605" s="45">
        <v>5602</v>
      </c>
      <c r="B5605" s="46" t="s">
        <v>100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90</v>
      </c>
    </row>
    <row r="5608" spans="1:6">
      <c r="A5608" s="45">
        <v>5605</v>
      </c>
      <c r="B5608" s="46" t="s">
        <v>56</v>
      </c>
      <c r="C5608" s="46" t="s">
        <v>84</v>
      </c>
      <c r="D5608" s="48" t="s">
        <v>5</v>
      </c>
      <c r="E5608" s="47">
        <v>44282</v>
      </c>
      <c r="F5608" s="46" t="s">
        <v>90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90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90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90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90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90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90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90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90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91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90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90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90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90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90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90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90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90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90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90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90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90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90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90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90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90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90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90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90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90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90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90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90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90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90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90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90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90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90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90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90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90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90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90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90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90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90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90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90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90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90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90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90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90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90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90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90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90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90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90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90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90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90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90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90</v>
      </c>
    </row>
    <row r="5718" spans="1:6">
      <c r="A5718" s="45">
        <v>5715</v>
      </c>
      <c r="B5718" s="46" t="s">
        <v>59</v>
      </c>
      <c r="C5718" s="46" t="s">
        <v>54</v>
      </c>
      <c r="D5718" s="48" t="s">
        <v>5</v>
      </c>
      <c r="E5718" s="47">
        <v>44282</v>
      </c>
      <c r="F5718" s="46" t="s">
        <v>90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90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55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90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98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90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90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90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95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95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95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100</v>
      </c>
      <c r="C5743" s="46" t="s">
        <v>84</v>
      </c>
      <c r="D5743" s="48" t="s">
        <v>95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95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98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98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98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98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98</v>
      </c>
      <c r="E5749" s="47">
        <v>44285</v>
      </c>
      <c r="F5749" s="46" t="s">
        <v>55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98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98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98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90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90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90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90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90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90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90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90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90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90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90</v>
      </c>
    </row>
    <row r="5773" spans="1:6">
      <c r="A5773" s="45">
        <v>5770</v>
      </c>
      <c r="B5773" s="46" t="s">
        <v>100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102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90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90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55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90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90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90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90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90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90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90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55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90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90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90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90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90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90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90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90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90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90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90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90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90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90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90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90</v>
      </c>
    </row>
    <row r="5820" spans="1:6">
      <c r="A5820" s="45">
        <v>5817</v>
      </c>
      <c r="B5820" s="46" t="s">
        <v>100</v>
      </c>
      <c r="C5820" s="46" t="s">
        <v>84</v>
      </c>
      <c r="D5820" s="48" t="s">
        <v>5</v>
      </c>
      <c r="E5820" s="47">
        <v>44284</v>
      </c>
      <c r="F5820" s="46" t="s">
        <v>90</v>
      </c>
    </row>
    <row r="5821" spans="1:6">
      <c r="A5821" s="45">
        <v>5818</v>
      </c>
      <c r="B5821" s="46" t="s">
        <v>100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90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90</v>
      </c>
    </row>
    <row r="5825" spans="1:6">
      <c r="A5825" s="45">
        <v>5822</v>
      </c>
      <c r="B5825" s="46" t="s">
        <v>100</v>
      </c>
      <c r="C5825" s="46" t="s">
        <v>84</v>
      </c>
      <c r="D5825" s="48" t="s">
        <v>5</v>
      </c>
      <c r="E5825" s="47">
        <v>44285</v>
      </c>
      <c r="F5825" s="46" t="s">
        <v>90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90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90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90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90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90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90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90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90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90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90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90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90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90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90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90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90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90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93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90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90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90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90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100</v>
      </c>
      <c r="C5852" s="46" t="s">
        <v>84</v>
      </c>
      <c r="D5852" s="48" t="s">
        <v>92</v>
      </c>
      <c r="E5852" s="47">
        <v>44285</v>
      </c>
      <c r="F5852" s="46" t="s">
        <v>90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90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90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90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90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90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90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90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90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90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90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90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90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90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90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90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90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90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90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90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90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90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90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90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90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90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90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90</v>
      </c>
    </row>
    <row r="5882" spans="1:6">
      <c r="A5882" s="45">
        <v>5879</v>
      </c>
      <c r="B5882" s="46" t="s">
        <v>100</v>
      </c>
      <c r="C5882" s="46" t="s">
        <v>84</v>
      </c>
      <c r="D5882" s="48" t="s">
        <v>92</v>
      </c>
      <c r="E5882" s="47">
        <v>44285</v>
      </c>
      <c r="F5882" s="46" t="s">
        <v>90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90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90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90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90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90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95</v>
      </c>
      <c r="E5890" s="47">
        <v>44285</v>
      </c>
      <c r="F5890" s="46" t="s">
        <v>90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95</v>
      </c>
      <c r="E5891" s="47">
        <v>44285</v>
      </c>
      <c r="F5891" s="46" t="s">
        <v>90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95</v>
      </c>
      <c r="E5892" s="47">
        <v>44285</v>
      </c>
      <c r="F5892" s="46" t="s">
        <v>90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95</v>
      </c>
      <c r="E5893" s="47">
        <v>44285</v>
      </c>
      <c r="F5893" s="46" t="s">
        <v>90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94</v>
      </c>
      <c r="E5894" s="47">
        <v>44285</v>
      </c>
      <c r="F5894" s="46" t="s">
        <v>90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94</v>
      </c>
      <c r="E5895" s="47">
        <v>44285</v>
      </c>
      <c r="F5895" s="46" t="s">
        <v>90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94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98</v>
      </c>
      <c r="E5897" s="47">
        <v>44286</v>
      </c>
      <c r="F5897" s="46" t="s">
        <v>90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98</v>
      </c>
      <c r="E5898" s="47">
        <v>44286</v>
      </c>
      <c r="F5898" s="46" t="s">
        <v>90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98</v>
      </c>
      <c r="E5899" s="47">
        <v>44286</v>
      </c>
      <c r="F5899" s="46" t="s">
        <v>90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98</v>
      </c>
      <c r="E5900" s="47">
        <v>44286</v>
      </c>
      <c r="F5900" s="46" t="s">
        <v>90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98</v>
      </c>
      <c r="E5901" s="47">
        <v>44286</v>
      </c>
      <c r="F5901" s="46" t="s">
        <v>90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98</v>
      </c>
      <c r="E5902" s="47">
        <v>44286</v>
      </c>
      <c r="F5902" s="46" t="s">
        <v>90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98</v>
      </c>
      <c r="E5903" s="47">
        <v>44286</v>
      </c>
      <c r="F5903" s="46" t="s">
        <v>90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90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90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90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90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90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90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90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90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90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90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90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90</v>
      </c>
    </row>
    <row r="5916" spans="1:6">
      <c r="A5916" s="45">
        <v>5913</v>
      </c>
      <c r="B5916" s="46" t="s">
        <v>100</v>
      </c>
      <c r="C5916" s="46" t="s">
        <v>84</v>
      </c>
      <c r="D5916" s="48" t="s">
        <v>93</v>
      </c>
      <c r="E5916" s="47">
        <v>44286</v>
      </c>
      <c r="F5916" s="46" t="s">
        <v>90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95</v>
      </c>
      <c r="E5917" s="47">
        <v>44286</v>
      </c>
      <c r="F5917" s="46" t="s">
        <v>90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95</v>
      </c>
      <c r="E5918" s="47">
        <v>44286</v>
      </c>
      <c r="F5918" s="46" t="s">
        <v>90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95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95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94</v>
      </c>
      <c r="E5921" s="47">
        <v>44286</v>
      </c>
      <c r="F5921" s="46" t="s">
        <v>55</v>
      </c>
    </row>
    <row r="5922" spans="1:6">
      <c r="A5922" s="45">
        <v>5919</v>
      </c>
      <c r="B5922" s="46" t="s">
        <v>100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90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90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90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90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90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90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90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90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90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90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90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90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90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90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90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90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90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90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90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90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90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90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90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90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90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90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90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90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90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90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90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90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90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90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90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90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90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90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90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90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90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90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90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90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90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90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90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90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90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90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90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90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90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90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90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90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90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90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90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90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90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90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90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90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90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90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90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90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90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90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90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90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90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90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90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90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90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90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90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90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90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90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90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90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90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90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90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90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90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90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90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90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90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90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90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90</v>
      </c>
    </row>
    <row r="6023" spans="1:6">
      <c r="A6023" s="45">
        <v>6020</v>
      </c>
      <c r="B6023" s="46" t="s">
        <v>100</v>
      </c>
      <c r="C6023" s="46" t="s">
        <v>54</v>
      </c>
      <c r="D6023" s="48" t="s">
        <v>5</v>
      </c>
      <c r="E6023" s="47">
        <v>44286</v>
      </c>
      <c r="F6023" s="46" t="s">
        <v>90</v>
      </c>
    </row>
    <row r="6024" spans="1:6">
      <c r="A6024" s="45">
        <v>6021</v>
      </c>
      <c r="B6024" s="46" t="s">
        <v>100</v>
      </c>
      <c r="C6024" s="46" t="s">
        <v>84</v>
      </c>
      <c r="D6024" s="48" t="s">
        <v>5</v>
      </c>
      <c r="E6024" s="47">
        <v>44286</v>
      </c>
      <c r="F6024" s="46" t="s">
        <v>90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90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90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90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90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90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90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90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90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90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90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90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90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90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90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90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90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90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90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90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90</v>
      </c>
    </row>
  </sheetData>
  <autoFilter ref="A3:F6044">
    <sortState ref="A4:F6044">
      <sortCondition ref="A3:A604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"/>
  <pageSetup paperSize="9" scale="98" fitToHeight="0" orientation="portrait" r:id="rId4"/>
  <headerFooter>
    <oddFooter xml:space="preserve"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※仙台市分は令和３年３月２９日公表以降分から各公表時点での情報です。情報が入り次第随時更新します。&amp;C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K1" zoomScale="90" zoomScaleNormal="100" zoomScaleSheetLayoutView="90" workbookViewId="0">
      <selection activeCell="AC63" sqref="AC63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6060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201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688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414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150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4576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31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44287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6038</v>
      </c>
      <c r="AH45" s="58">
        <v>3969</v>
      </c>
      <c r="AI45" s="58">
        <v>8</v>
      </c>
      <c r="AJ45" s="58">
        <v>14</v>
      </c>
      <c r="AK45" s="58">
        <v>6060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201</v>
      </c>
      <c r="AH46" s="58">
        <v>141</v>
      </c>
      <c r="AI46" s="58">
        <v>0</v>
      </c>
      <c r="AJ46" s="58">
        <v>0</v>
      </c>
      <c r="AK46" s="58">
        <v>201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412</v>
      </c>
      <c r="AH47" s="58">
        <v>202</v>
      </c>
      <c r="AI47" s="58">
        <v>0</v>
      </c>
      <c r="AJ47" s="58">
        <v>2</v>
      </c>
      <c r="AK47" s="58">
        <v>414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150</v>
      </c>
      <c r="AH48" s="58">
        <v>98</v>
      </c>
      <c r="AI48" s="58">
        <v>0</v>
      </c>
      <c r="AJ48" s="58">
        <v>0</v>
      </c>
      <c r="AK48" s="58">
        <v>150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688</v>
      </c>
      <c r="AH49" s="58">
        <v>591</v>
      </c>
      <c r="AI49" s="58">
        <v>0</v>
      </c>
      <c r="AJ49" s="58">
        <v>0</v>
      </c>
      <c r="AK49" s="58">
        <v>688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4556</v>
      </c>
      <c r="AH50" s="58">
        <v>2921</v>
      </c>
      <c r="AI50" s="58">
        <v>8</v>
      </c>
      <c r="AJ50" s="58">
        <v>12</v>
      </c>
      <c r="AK50" s="58">
        <v>4576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31</v>
      </c>
      <c r="AH51" s="58">
        <v>16</v>
      </c>
      <c r="AI51" s="58">
        <v>0</v>
      </c>
      <c r="AJ51" s="58">
        <v>0</v>
      </c>
      <c r="AK51" s="58">
        <v>31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211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1057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247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37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137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290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85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3967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0</v>
      </c>
      <c r="N66" s="10">
        <v>957</v>
      </c>
      <c r="O66" s="16">
        <v>5715</v>
      </c>
      <c r="P66" s="38"/>
      <c r="Y66" s="44"/>
      <c r="Z66" s="44"/>
      <c r="AB66" s="44"/>
      <c r="AC66" s="44"/>
      <c r="AE66" s="65"/>
      <c r="AF66" s="66" t="s">
        <v>32</v>
      </c>
      <c r="AG66" s="58">
        <v>6038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323</v>
      </c>
      <c r="L67" s="10">
        <v>0</v>
      </c>
      <c r="M67" s="10">
        <v>0</v>
      </c>
      <c r="N67" s="10">
        <v>323</v>
      </c>
      <c r="O67" s="16">
        <v>6038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6038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6038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6038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6038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6038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6038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6038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6038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6038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6038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6038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6038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6038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6038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6038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6038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6038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6038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6038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6038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6038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6038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6038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6038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6038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6038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6038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6038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6038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6038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6038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6038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6038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6038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6038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6038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6038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6038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6038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89</v>
      </c>
      <c r="E434" s="13">
        <v>0</v>
      </c>
      <c r="F434" s="13">
        <v>0</v>
      </c>
      <c r="G434" s="13">
        <v>89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0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5201</v>
      </c>
    </row>
    <row r="437" spans="1:8">
      <c r="A437" s="35">
        <v>44280</v>
      </c>
      <c r="B437" s="35" t="s">
        <v>63</v>
      </c>
      <c r="C437" s="36">
        <v>12</v>
      </c>
      <c r="D437" s="13">
        <v>161</v>
      </c>
      <c r="E437" s="13">
        <v>0</v>
      </c>
      <c r="F437" s="13">
        <v>0</v>
      </c>
      <c r="G437" s="13">
        <v>161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156</v>
      </c>
      <c r="E439" s="13">
        <v>0</v>
      </c>
      <c r="F439" s="13">
        <v>0</v>
      </c>
      <c r="G439" s="13">
        <v>156</v>
      </c>
      <c r="H439" s="13">
        <v>5637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5715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0</v>
      </c>
      <c r="G441" s="13">
        <v>76</v>
      </c>
      <c r="H441" s="13">
        <v>5791</v>
      </c>
    </row>
    <row r="442" spans="1:8">
      <c r="A442" s="35">
        <v>44285</v>
      </c>
      <c r="B442" s="35" t="s">
        <v>63</v>
      </c>
      <c r="C442" s="36">
        <v>13</v>
      </c>
      <c r="D442" s="13">
        <v>200</v>
      </c>
      <c r="E442" s="13">
        <v>0</v>
      </c>
      <c r="F442" s="13">
        <v>0</v>
      </c>
      <c r="G442" s="13">
        <v>200</v>
      </c>
      <c r="H442" s="13">
        <v>5991</v>
      </c>
    </row>
    <row r="443" spans="1:8">
      <c r="A443" s="35">
        <v>44286</v>
      </c>
      <c r="B443" s="35" t="s">
        <v>63</v>
      </c>
      <c r="C443" s="36">
        <v>13</v>
      </c>
      <c r="D443" s="13">
        <v>47</v>
      </c>
      <c r="E443" s="13">
        <v>0</v>
      </c>
      <c r="F443" s="13">
        <v>0</v>
      </c>
      <c r="G443" s="13">
        <v>47</v>
      </c>
      <c r="H443" s="13">
        <v>6038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6038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6038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6038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6038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6038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6038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6038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6038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6038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6038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6038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6038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6038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6038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6038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6038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6038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6038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6038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6038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6038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6038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6038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6038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6038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6038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6038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6038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6038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6038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6038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6038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6038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6038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6038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6038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6038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6038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6038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6038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6038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6038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6038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6038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6038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6038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6038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6038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6038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6038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6038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6038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6038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6038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6038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6038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6038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6038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6038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6038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6038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6038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6038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6038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6038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6038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6038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6038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6038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6038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6038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6038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6038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6038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6038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6038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6038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6038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6038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6038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6038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6038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6038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6038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6038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6038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6038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6038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6038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6038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6038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6038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6038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6038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6038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6038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6038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6038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6038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6038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6038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6038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6038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6038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6038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6038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6038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6038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6038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6038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6038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6038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6038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6038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6038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6038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6038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6038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6038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6038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6038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6038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6038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6038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6038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6038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6038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6038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6038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6038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6038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6038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6038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6038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6038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6038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6038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6038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6038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6038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6038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6038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6038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6038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6038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6038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6038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6038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6038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6038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6038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6038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6038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6038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6038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6038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6038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6038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6038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6038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6038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6038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6038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6038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6038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6038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6038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6038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6038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6038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6038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6038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6038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6038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6038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6038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6038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6038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6038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6038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6038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6038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6038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6038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6038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6038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6038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6038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6038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6038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6038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6038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6038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6038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6038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6038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6038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6038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6038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6038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6038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6038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6038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6038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6038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6038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6038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6038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6038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6038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6038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6038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6038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6038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6038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6038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6038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6038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6038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6038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6038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6038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6038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6038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6038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6038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6038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6038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6038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6038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6038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6038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6038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6038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6038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6038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6038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6038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6038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6038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6038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6038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6038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6038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6038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6038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6038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6038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6038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6038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6038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6038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6038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6038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6038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6038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6038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6038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6038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6038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6038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6038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6038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6038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6038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6038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6038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6038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6038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6038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6038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6038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6038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6038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6038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6038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6038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6038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6038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6038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6038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6038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6038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6038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6038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6038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6038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6038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6038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6038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6038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6038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6038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6038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6038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6038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6038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6038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6038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6038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6038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6038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6038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6038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6038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6038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6038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6038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6038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6038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6038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6038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6038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6038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6038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6038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6038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6038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6038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6038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6038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6038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6038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6038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6038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6038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6038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6038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6038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6038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6038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6038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6038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6038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6038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6038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6038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6038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6038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6038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6038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6038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6038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6038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6038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6038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6038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6038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6038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6038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6038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09"/>
  <sheetViews>
    <sheetView view="pageBreakPreview" zoomScale="90" zoomScaleNormal="100" zoomScaleSheetLayoutView="90" workbookViewId="0">
      <pane xSplit="1" ySplit="4" topLeftCell="B399" activePane="bottomRight" state="frozen"/>
      <selection pane="topRight" activeCell="B1" sqref="B1"/>
      <selection pane="bottomLeft" activeCell="A5" sqref="A5"/>
      <selection pane="bottomRight" activeCell="K3" sqref="K3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44287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6038</v>
      </c>
      <c r="E3" s="101" t="s">
        <v>86</v>
      </c>
      <c r="F3" s="101"/>
      <c r="G3" s="101"/>
      <c r="H3" s="70">
        <v>4616</v>
      </c>
      <c r="I3" s="101" t="s">
        <v>87</v>
      </c>
      <c r="J3" s="101"/>
      <c r="K3" s="70">
        <v>31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14</v>
      </c>
      <c r="Y3" s="101" t="s">
        <v>86</v>
      </c>
      <c r="Z3" s="101"/>
      <c r="AA3" s="101"/>
      <c r="AB3" s="70">
        <v>12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5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12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5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12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6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13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31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6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14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36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6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14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109</v>
      </c>
      <c r="J398" s="49">
        <v>42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6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14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29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5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14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89</v>
      </c>
      <c r="J400" s="49">
        <v>41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14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40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14</v>
      </c>
      <c r="AC401" s="49">
        <v>0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5201</v>
      </c>
      <c r="I402" s="49">
        <v>156</v>
      </c>
      <c r="J402" s="49">
        <v>43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2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14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161</v>
      </c>
      <c r="J403" s="49">
        <v>61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2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14</v>
      </c>
      <c r="AC403" s="49">
        <v>0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74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2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14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5637</v>
      </c>
      <c r="I405" s="49">
        <v>156</v>
      </c>
      <c r="J405" s="49">
        <v>65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2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14</v>
      </c>
      <c r="AC405" s="49">
        <v>0</v>
      </c>
      <c r="AD405" s="49">
        <v>0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5715</v>
      </c>
      <c r="I406" s="49">
        <v>78</v>
      </c>
      <c r="J406" s="49">
        <v>68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2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14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5791</v>
      </c>
      <c r="I407" s="49">
        <v>76</v>
      </c>
      <c r="J407" s="49">
        <v>77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2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14</v>
      </c>
      <c r="AC407" s="49">
        <v>0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5991</v>
      </c>
      <c r="I408" s="49">
        <v>200</v>
      </c>
      <c r="J408" s="49">
        <v>71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2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14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6038</v>
      </c>
      <c r="I409" s="49">
        <v>47</v>
      </c>
      <c r="J409" s="49">
        <v>111</v>
      </c>
      <c r="K409" s="49">
        <v>0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0</v>
      </c>
      <c r="S409" s="49">
        <v>0</v>
      </c>
      <c r="T409" s="49">
        <v>0</v>
      </c>
      <c r="U409" s="49">
        <v>0</v>
      </c>
      <c r="V409" s="49">
        <v>2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14</v>
      </c>
      <c r="AC409" s="49">
        <v>0</v>
      </c>
      <c r="AD409" s="49">
        <v>0</v>
      </c>
      <c r="AE409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2021-04-01T08:48:01Z</cp:lastPrinted>
  <dcterms:created xsi:type="dcterms:W3CDTF">2020-03-25T02:20:31Z</dcterms:created>
  <dcterms:modified xsi:type="dcterms:W3CDTF">2021-04-01T08:50:50Z</dcterms:modified>
</cp:coreProperties>
</file>