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'患者状況一覧（HP掲載）'!$A$3:$BP$3795</definedName>
    <definedName name="_xlnm.Print_Area" localSheetId="0">'患者状況一覧（HP掲載）'!$A$2:$F$3795</definedName>
    <definedName name="_xlnm.Print_Area" localSheetId="1">'日別集計（HP掲載）'!$P$1:$AB$104</definedName>
    <definedName name="_xlnm.Print_Area" localSheetId="2">'累計グラフ（HP掲載)2'!$A$1:$AE$385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<sst xmlns="http://schemas.openxmlformats.org/spreadsheetml/2006/main" count="16180" uniqueCount="107">
  <si>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</si>
  <si>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</si>
  <si>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</si>
  <si>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</si>
  <si>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</si>
  <si>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</si>
  <si>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</si>
  <si>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</si>
  <si>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</si>
  <si>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</si>
  <si>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</si>
  <si>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</si>
  <si>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</si>
  <si>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</si>
  <si>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</si>
  <si>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</si>
  <si>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</si>
  <si>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</si>
  <si>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</si>
  <si>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</si>
  <si>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</si>
  <si>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</si>
  <si>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</si>
  <si>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</si>
  <si>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</si>
  <si>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</si>
  <si>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</si>
  <si>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</si>
  <si>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</si>
  <si>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</si>
  <si>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</si>
  <si>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</si>
  <si>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</si>
  <si>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</si>
  <si>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</si>
  <si>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</si>
  <si>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</si>
  <si>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</si>
  <si>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</si>
  <si>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</si>
  <si>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</si>
  <si>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</si>
  <si>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</si>
  <si>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</si>
  <si>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</si>
  <si>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</si>
  <si>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</si>
  <si>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</si>
  <si>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</si>
  <si>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</si>
  <si>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</si>
  <si>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</si>
  <si>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</si>
  <si>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</si>
  <si>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</si>
  <si>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</si>
  <si>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</si>
  <si>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</si>
  <si>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</si>
  <si>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</si>
  <si>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</si>
  <si>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</si>
  <si>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</si>
  <si>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</si>
  <si>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</si>
  <si>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</si>
  <si>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</si>
  <si>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</si>
  <si>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</si>
  <si>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</si>
  <si>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</si>
  <si>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</si>
  <si>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</si>
  <si>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</si>
  <si>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</si>
  <si>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</si>
  <si>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</si>
  <si>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</si>
  <si>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</si>
  <si>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</si>
  <si>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</si>
  <si>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</si>
  <si>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</si>
  <si>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</si>
  <si>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</si>
  <si>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</si>
  <si>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</si>
  <si>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</si>
  <si>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</si>
  <si>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</si>
  <si>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</si>
  <si>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</si>
  <si>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</si>
  <si>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</si>
  <si>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</si>
  <si>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</si>
  <si>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</si>
  <si>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</si>
  <si>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</si>
  <si>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</si>
  <si>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</si>
  <si>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</si>
  <si>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</si>
  <si>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3,021人</t>
  </si>
  <si>
    <t>うち塩釜：642人</t>
  </si>
  <si>
    <t>うち仙台市：2,379人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</si>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</sst>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県内陽性者数（１～９週）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'累計グラフ（HP掲載)2'!$C$5:$C$385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'累計グラフ（HP掲載)2'!$D$5:$D$385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'累計グラフ（HP掲載)2'!$E$5:$E$385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'累計グラフ（HP掲載)2'!$F$5:$F$385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'累計グラフ（HP掲載)2'!$G$5:$G$385</c:f>
              <c:numCache>
                <c:formatCode>General</c:formatCode>
                <c:ptCount val="38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'累計グラフ（HP掲載)2'!$V$5:$V$385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'累計グラフ（HP掲載)2'!$L$5:$L$385</c:f>
              <c:numCache>
                <c:formatCode>General</c:formatCode>
                <c:ptCount val="3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47</c:v>
                      </c:pt>
                      <c:pt idx="380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'累計グラフ（HP掲載)2'!$A$5:$A$385</c15:sqref>
                        </c15:formulaRef>
                      </c:ext>
                    </c:extLst>
                    <c:numCache>
                      <c:formatCode>m"月"d"日";@</c:formatCode>
                      <c:ptCount val="38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'累計グラフ（HP掲載)2'!$AE$5:$AE$385</c15:sqref>
                        </c15:formulaRef>
                      </c:ext>
                    </c:extLst>
                    <c:numCache>
                      <c:formatCode>General</c:formatCode>
                      <c:ptCount val="3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'累計グラフ（HP掲載)2'!$A$5:$A$385</c:f>
              <c:numCache>
                <c:formatCode>m"月"d"日";@</c:formatCode>
                <c:ptCount val="38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</c:numCache>
            </c:numRef>
          </c:cat>
          <c:val>
            <c:numRef>
              <c:f>'累計グラフ（HP掲載)2'!$H$5:$H$385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3782</c:v>
                </c:pt>
                <c:pt idx="380">
                  <c:v>3790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3,021人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うち塩釜：642人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うち仙台市：2,379人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146人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34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34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795"/>
  <sheetViews>
    <sheetView view="pageBreakPreview" zoomScaleNormal="100" zoomScaleSheetLayoutView="100" workbookViewId="0">
      <selection activeCell="E10" sqref="E1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44263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 ht="11.25" customHeight="1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 ht="11.25" customHeight="1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55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55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55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55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55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101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55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55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55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55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101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101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55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101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101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101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101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101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101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101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101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101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101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101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101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101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55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55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55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55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101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101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101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101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101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101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55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55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55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55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101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101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55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55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101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101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101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101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101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101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101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101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</sheetData>
  <autoFilter ref="A3:BP3795">
    <sortState ref="A4:J3795">
      <sortCondition ref="A3:A379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52" zoomScaleNormal="100" zoomScaleSheetLayoutView="100" workbookViewId="0">
      <selection activeCell="O52" sqref="A1:XFD104857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3805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34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93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3593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44263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3790</v>
      </c>
      <c r="AH45" s="58">
        <v>2381</v>
      </c>
      <c r="AI45" s="58">
        <v>8</v>
      </c>
      <c r="AJ45" s="58">
        <v>7</v>
      </c>
      <c r="AK45" s="58">
        <v>3805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34</v>
      </c>
      <c r="AH46" s="58">
        <v>21</v>
      </c>
      <c r="AI46" s="58">
        <v>0</v>
      </c>
      <c r="AJ46" s="58">
        <v>0</v>
      </c>
      <c r="AK46" s="58">
        <v>34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93</v>
      </c>
      <c r="AH47" s="58">
        <v>53</v>
      </c>
      <c r="AI47" s="58">
        <v>0</v>
      </c>
      <c r="AJ47" s="58">
        <v>0</v>
      </c>
      <c r="AK47" s="58">
        <v>93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29</v>
      </c>
      <c r="AH48" s="58">
        <v>25</v>
      </c>
      <c r="AI48" s="58">
        <v>0</v>
      </c>
      <c r="AJ48" s="58">
        <v>0</v>
      </c>
      <c r="AK48" s="58">
        <v>29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31</v>
      </c>
      <c r="AH49" s="58">
        <v>28</v>
      </c>
      <c r="AI49" s="58">
        <v>0</v>
      </c>
      <c r="AJ49" s="58">
        <v>0</v>
      </c>
      <c r="AK49" s="58">
        <v>31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3578</v>
      </c>
      <c r="AH50" s="58">
        <v>2243</v>
      </c>
      <c r="AI50" s="58">
        <v>8</v>
      </c>
      <c r="AJ50" s="58">
        <v>7</v>
      </c>
      <c r="AK50" s="58">
        <v>3593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146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642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168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219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72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166</v>
      </c>
      <c r="L63" s="10">
        <v>0</v>
      </c>
      <c r="M63" s="10">
        <v>0</v>
      </c>
      <c r="N63" s="10">
        <v>166</v>
      </c>
      <c r="O63" s="16">
        <v>3790</v>
      </c>
      <c r="P63" s="38"/>
      <c r="Y63" s="44"/>
      <c r="Z63" s="44"/>
      <c r="AB63" s="44"/>
      <c r="AC63" s="44"/>
      <c r="AE63" s="65"/>
      <c r="AF63" s="66" t="s">
        <v>0</v>
      </c>
      <c r="AG63" s="58">
        <v>2379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0</v>
      </c>
      <c r="L64" s="10">
        <v>0</v>
      </c>
      <c r="M64" s="10">
        <v>0</v>
      </c>
      <c r="N64" s="10">
        <v>0</v>
      </c>
      <c r="O64" s="16">
        <v>3790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3790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3790</v>
      </c>
      <c r="P66" s="38"/>
      <c r="Y66" s="44"/>
      <c r="Z66" s="44"/>
      <c r="AB66" s="44"/>
      <c r="AC66" s="44"/>
      <c r="AE66" s="65"/>
      <c r="AF66" s="66" t="s">
        <v>32</v>
      </c>
      <c r="AG66" s="58">
        <v>3790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3790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3790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3790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3790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3790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3790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3790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3790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3790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3790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3790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3790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3790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3790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3790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3790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3790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3790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3790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3790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3790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3790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3790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3790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3790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3790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3790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3790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3790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3790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3790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3790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3790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3790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3790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3790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3790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3790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3790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3790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47</v>
      </c>
      <c r="E418" s="13">
        <v>0</v>
      </c>
      <c r="F418" s="13">
        <v>0</v>
      </c>
      <c r="G418" s="13">
        <v>47</v>
      </c>
      <c r="H418" s="13">
        <v>3782</v>
      </c>
    </row>
    <row r="419" spans="1:8">
      <c r="A419" s="35">
        <v>44262</v>
      </c>
      <c r="B419" s="35" t="s">
        <v>63</v>
      </c>
      <c r="C419" s="36">
        <v>9</v>
      </c>
      <c r="D419" s="13">
        <v>8</v>
      </c>
      <c r="E419" s="13">
        <v>0</v>
      </c>
      <c r="F419" s="13">
        <v>0</v>
      </c>
      <c r="G419" s="13">
        <v>8</v>
      </c>
      <c r="H419" s="13">
        <v>3790</v>
      </c>
    </row>
    <row r="420" spans="1:8">
      <c r="A420" s="35">
        <v>44263</v>
      </c>
      <c r="B420" s="35" t="s">
        <v>63</v>
      </c>
      <c r="C420" s="36">
        <v>10</v>
      </c>
      <c r="D420" s="13">
        <v>0</v>
      </c>
      <c r="E420" s="13">
        <v>0</v>
      </c>
      <c r="F420" s="13">
        <v>0</v>
      </c>
      <c r="G420" s="13">
        <v>0</v>
      </c>
      <c r="H420" s="13">
        <v>3790</v>
      </c>
    </row>
    <row r="421" spans="1:8">
      <c r="A421" s="35">
        <v>44264</v>
      </c>
      <c r="B421" s="35" t="s">
        <v>63</v>
      </c>
      <c r="C421" s="36">
        <v>10</v>
      </c>
      <c r="D421" s="13">
        <v>0</v>
      </c>
      <c r="E421" s="13">
        <v>0</v>
      </c>
      <c r="F421" s="13">
        <v>0</v>
      </c>
      <c r="G421" s="13">
        <v>0</v>
      </c>
      <c r="H421" s="13">
        <v>3790</v>
      </c>
    </row>
    <row r="422" spans="1:8">
      <c r="A422" s="35">
        <v>44265</v>
      </c>
      <c r="B422" s="35" t="s">
        <v>63</v>
      </c>
      <c r="C422" s="36">
        <v>10</v>
      </c>
      <c r="D422" s="13">
        <v>0</v>
      </c>
      <c r="E422" s="13">
        <v>0</v>
      </c>
      <c r="F422" s="13">
        <v>0</v>
      </c>
      <c r="G422" s="13">
        <v>0</v>
      </c>
      <c r="H422" s="13">
        <v>3790</v>
      </c>
    </row>
    <row r="423" spans="1:8">
      <c r="A423" s="35">
        <v>44266</v>
      </c>
      <c r="B423" s="35" t="s">
        <v>63</v>
      </c>
      <c r="C423" s="36">
        <v>10</v>
      </c>
      <c r="D423" s="13">
        <v>0</v>
      </c>
      <c r="E423" s="13">
        <v>0</v>
      </c>
      <c r="F423" s="13">
        <v>0</v>
      </c>
      <c r="G423" s="13">
        <v>0</v>
      </c>
      <c r="H423" s="13">
        <v>3790</v>
      </c>
    </row>
    <row r="424" spans="1:8">
      <c r="A424" s="35">
        <v>44267</v>
      </c>
      <c r="B424" s="35" t="s">
        <v>63</v>
      </c>
      <c r="C424" s="36">
        <v>10</v>
      </c>
      <c r="D424" s="13">
        <v>0</v>
      </c>
      <c r="E424" s="13">
        <v>0</v>
      </c>
      <c r="F424" s="13">
        <v>0</v>
      </c>
      <c r="G424" s="13">
        <v>0</v>
      </c>
      <c r="H424" s="13">
        <v>3790</v>
      </c>
    </row>
    <row r="425" spans="1:8">
      <c r="A425" s="35">
        <v>44268</v>
      </c>
      <c r="B425" s="35" t="s">
        <v>63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3790</v>
      </c>
    </row>
    <row r="426" spans="1:8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3790</v>
      </c>
    </row>
    <row r="427" spans="1:8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3790</v>
      </c>
    </row>
    <row r="428" spans="1:8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3790</v>
      </c>
    </row>
    <row r="429" spans="1:8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3790</v>
      </c>
    </row>
    <row r="430" spans="1:8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3790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3790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3790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3790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3790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3790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3790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3790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3790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3790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3790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3790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3790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3790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3790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3790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3790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3790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3790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3790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3790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3790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3790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3790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3790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3790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3790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3790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3790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3790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3790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3790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3790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3790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3790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3790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3790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3790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3790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3790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3790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3790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3790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3790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3790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3790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3790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3790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3790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3790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3790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3790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3790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3790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3790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3790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3790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3790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3790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3790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3790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3790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3790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3790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3790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3790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3790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3790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3790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3790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3790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3790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3790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3790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3790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3790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3790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3790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3790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3790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3790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3790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3790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3790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3790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3790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3790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3790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3790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3790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3790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3790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3790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3790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3790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3790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3790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3790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3790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3790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3790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3790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3790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3790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3790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3790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3790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3790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3790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3790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3790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3790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3790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3790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3790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3790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3790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3790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3790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3790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3790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3790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3790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3790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3790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3790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3790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3790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3790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3790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3790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3790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3790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3790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3790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3790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3790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3790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3790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3790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3790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3790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3790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3790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3790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3790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3790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3790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3790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3790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3790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3790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3790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3790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3790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3790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3790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3790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3790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3790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3790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3790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3790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3790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3790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3790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3790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3790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3790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3790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3790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3790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3790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3790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3790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3790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3790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3790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3790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3790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3790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3790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3790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3790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3790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3790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3790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3790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3790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3790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3790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3790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3790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3790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3790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3790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3790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3790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3790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3790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3790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3790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3790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3790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3790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3790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3790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3790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3790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3790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3790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3790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3790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3790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3790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3790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3790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3790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3790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3790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3790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3790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3790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3790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3790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3790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3790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3790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3790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3790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3790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3790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3790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3790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3790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3790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3790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3790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3790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3790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3790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3790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3790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3790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3790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3790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3790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3790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3790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3790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3790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3790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3790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3790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3790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3790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3790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3790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3790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3790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3790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3790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3790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3790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3790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3790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3790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3790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3790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3790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3790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3790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3790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3790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3790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3790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3790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3790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3790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3790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3790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3790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3790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3790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3790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3790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3790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3790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3790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3790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3790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3790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3790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3790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3790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3790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3790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3790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3790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3790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3790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3790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3790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3790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3790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3790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3790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3790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3790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3790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3790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3790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3790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3790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3790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3790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3790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3790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3790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3790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3790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3790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3790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3790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3790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3790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3790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3790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3790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3790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3790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3790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3790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3790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3790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3790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3790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3790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3790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3790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3790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3790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3790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3790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3790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3790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3790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3790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3790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3790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3790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3790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3790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3790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3790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3790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3790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3790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3790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3790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3790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3790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3790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3790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3790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5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9" sqref="J9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44263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3790</v>
      </c>
      <c r="E3" s="101" t="s">
        <v>86</v>
      </c>
      <c r="F3" s="101"/>
      <c r="G3" s="101"/>
      <c r="H3" s="70">
        <v>3578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7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6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3782</v>
      </c>
      <c r="I384" s="49">
        <v>47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3790</v>
      </c>
      <c r="I385" s="49">
        <v>8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2021-03-08T05:51:41Z</cp:lastPrinted>
  <dcterms:created xsi:type="dcterms:W3CDTF">2020-03-25T02:20:31Z</dcterms:created>
  <dcterms:modified xsi:type="dcterms:W3CDTF">2021-03-08T05:51:54Z</dcterms:modified>
</cp:coreProperties>
</file>