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59" activeTab="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'患者状況一覧（HP掲載）'!$A$3:$GX$5844</definedName>
    <definedName name="_xlnm.Print_Area" localSheetId="0">'患者状況一覧（HP掲載）'!$A$2:$F$5844</definedName>
    <definedName name="_xlnm.Print_Area" localSheetId="1">'日別集計（HP掲載）'!$P$1:$AB$104</definedName>
    <definedName name="_xlnm.Print_Area" localSheetId="2">'累計グラフ（HP掲載)2'!$A$1:$AE$408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<sst xmlns="http://schemas.openxmlformats.org/spreadsheetml/2006/main" count="24377" uniqueCount="107">
  <si>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</si>
  <si>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</si>
  <si>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</si>
  <si>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</si>
  <si>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</si>
  <si>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</si>
  <si>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</si>
  <si>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</si>
  <si>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</si>
  <si>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</si>
  <si>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</si>
  <si>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</si>
  <si>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</si>
  <si>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</si>
  <si>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</si>
  <si>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</si>
  <si>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</si>
  <si>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</si>
  <si>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</si>
  <si>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</si>
  <si>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</si>
  <si>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</si>
  <si>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</si>
  <si>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</si>
  <si>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</si>
  <si>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</si>
  <si>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</si>
  <si>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</si>
  <si>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</si>
  <si>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</si>
  <si>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</si>
  <si>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</si>
  <si>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</si>
  <si>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</si>
  <si>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</si>
  <si>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</si>
  <si>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</si>
  <si>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</si>
  <si>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</si>
  <si>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</si>
  <si>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</si>
  <si>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</si>
  <si>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</si>
  <si>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</si>
  <si>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</si>
  <si>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</si>
  <si>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</si>
  <si>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</si>
  <si>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</si>
  <si>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</si>
  <si>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</si>
  <si>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</si>
  <si>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</si>
  <si>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</si>
  <si>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</si>
  <si>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</si>
  <si>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</si>
  <si>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</si>
  <si>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</si>
  <si>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</si>
  <si>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</si>
  <si>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</si>
  <si>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</si>
  <si>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</si>
  <si>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</si>
  <si>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</si>
  <si>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</si>
  <si>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</si>
  <si>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</si>
  <si>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</si>
  <si>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</si>
  <si>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</si>
  <si>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</si>
  <si>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</si>
  <si>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</si>
  <si>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</si>
  <si>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</si>
  <si>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</si>
  <si>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</si>
  <si>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</si>
  <si>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</si>
  <si>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</si>
  <si>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</si>
  <si>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</si>
  <si>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</si>
  <si>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</si>
  <si>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</si>
  <si>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</si>
  <si>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</si>
  <si>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</si>
  <si>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</si>
  <si>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</si>
  <si>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</si>
  <si>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</si>
  <si>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</si>
  <si>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</si>
  <si>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</si>
  <si>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</si>
  <si>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4,856人</t>
  </si>
  <si>
    <t>うち塩釜：1,012人</t>
  </si>
  <si>
    <t>うち仙台市：3,844人</t>
  </si>
  <si>
    <t>県外：6人</t>
  </si>
  <si>
    <t>退院等</t>
  </si>
  <si>
    <t>県外保健所管内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</si>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</sst>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957</c:v>
                </c:pt>
                <c:pt idx="12">
                  <c:v>123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'累計グラフ（HP掲載)2'!$A$5:$A$408</c:f>
              <c:numCache>
                <c:formatCode>m"月"d"日";@</c:formatCode>
                <c:ptCount val="4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</c:numCache>
            </c:numRef>
          </c:cat>
          <c:val>
            <c:numRef>
              <c:f>'累計グラフ（HP掲載)2'!$C$5:$C$408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'累計グラフ（HP掲載)2'!$A$5:$A$408</c:f>
              <c:numCache>
                <c:formatCode>m"月"d"日";@</c:formatCode>
                <c:ptCount val="4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</c:numCache>
            </c:numRef>
          </c:cat>
          <c:val>
            <c:numRef>
              <c:f>'累計グラフ（HP掲載)2'!$D$5:$D$408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'累計グラフ（HP掲載)2'!$A$5:$A$408</c:f>
              <c:numCache>
                <c:formatCode>m"月"d"日";@</c:formatCode>
                <c:ptCount val="4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</c:numCache>
            </c:numRef>
          </c:cat>
          <c:val>
            <c:numRef>
              <c:f>'累計グラフ（HP掲載)2'!$E$5:$E$408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'累計グラフ（HP掲載)2'!$A$5:$A$408</c:f>
              <c:numCache>
                <c:formatCode>m"月"d"日";@</c:formatCode>
                <c:ptCount val="4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</c:numCache>
            </c:numRef>
          </c:cat>
          <c:val>
            <c:numRef>
              <c:f>'累計グラフ（HP掲載)2'!$F$5:$F$408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'累計グラフ（HP掲載)2'!$A$5:$A$408</c:f>
              <c:numCache>
                <c:formatCode>m"月"d"日";@</c:formatCode>
                <c:ptCount val="4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</c:numCache>
            </c:numRef>
          </c:cat>
          <c:val>
            <c:numRef>
              <c:f>'累計グラフ（HP掲載)2'!$G$5:$G$408</c:f>
              <c:numCache>
                <c:formatCode>General</c:formatCode>
                <c:ptCount val="40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'累計グラフ（HP掲載)2'!$A$5:$A$408</c:f>
              <c:numCache>
                <c:formatCode>m"月"d"日";@</c:formatCode>
                <c:ptCount val="4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</c:numCache>
            </c:numRef>
          </c:cat>
          <c:val>
            <c:numRef>
              <c:f>'累計グラフ（HP掲載)2'!$V$5:$V$408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'累計グラフ（HP掲載)2'!$A$5:$A$408</c:f>
              <c:numCache>
                <c:formatCode>m"月"d"日";@</c:formatCode>
                <c:ptCount val="4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</c:numCache>
            </c:numRef>
          </c:cat>
          <c:val>
            <c:numRef>
              <c:f>'累計グラフ（HP掲載)2'!$L$5:$L$408</c:f>
              <c:numCache>
                <c:formatCode>General</c:formatCode>
                <c:ptCount val="4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89</c:v>
                      </c:pt>
                      <c:pt idx="396">
                        <c:v>198</c:v>
                      </c:pt>
                      <c:pt idx="397">
                        <c:v>156</c:v>
                      </c:pt>
                      <c:pt idx="398">
                        <c:v>161</c:v>
                      </c:pt>
                      <c:pt idx="399">
                        <c:v>119</c:v>
                      </c:pt>
                      <c:pt idx="400">
                        <c:v>156</c:v>
                      </c:pt>
                      <c:pt idx="401">
                        <c:v>78</c:v>
                      </c:pt>
                      <c:pt idx="402">
                        <c:v>75</c:v>
                      </c:pt>
                      <c:pt idx="403">
                        <c:v>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42</c:v>
                      </c:pt>
                      <c:pt idx="394">
                        <c:v>29</c:v>
                      </c:pt>
                      <c:pt idx="395">
                        <c:v>42</c:v>
                      </c:pt>
                      <c:pt idx="396">
                        <c:v>40</c:v>
                      </c:pt>
                      <c:pt idx="397">
                        <c:v>43</c:v>
                      </c:pt>
                      <c:pt idx="398">
                        <c:v>60</c:v>
                      </c:pt>
                      <c:pt idx="399">
                        <c:v>74</c:v>
                      </c:pt>
                      <c:pt idx="400">
                        <c:v>65</c:v>
                      </c:pt>
                      <c:pt idx="401">
                        <c:v>68</c:v>
                      </c:pt>
                      <c:pt idx="402">
                        <c:v>75</c:v>
                      </c:pt>
                      <c:pt idx="403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13</c:v>
                      </c:pt>
                      <c:pt idx="391">
                        <c:v>14</c:v>
                      </c:pt>
                      <c:pt idx="392">
                        <c:v>14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14</c:v>
                      </c:pt>
                      <c:pt idx="401">
                        <c:v>14</c:v>
                      </c:pt>
                      <c:pt idx="402">
                        <c:v>14</c:v>
                      </c:pt>
                      <c:pt idx="403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'累計グラフ（HP掲載)2'!$A$5:$A$408</c15:sqref>
                        </c15:formulaRef>
                      </c:ext>
                    </c:extLst>
                    <c:numCache>
                      <c:formatCode>m"月"d"日";@</c:formatCode>
                      <c:ptCount val="40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'累計グラフ（HP掲載)2'!$AE$5:$AE$408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'累計グラフ（HP掲載)2'!$A$5:$A$408</c:f>
              <c:numCache>
                <c:formatCode>m"月"d"日";@</c:formatCode>
                <c:ptCount val="40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</c:numCache>
            </c:numRef>
          </c:cat>
          <c:val>
            <c:numRef>
              <c:f>'累計グラフ（HP掲載)2'!$H$5:$H$408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4847</c:v>
                </c:pt>
                <c:pt idx="396">
                  <c:v>5045</c:v>
                </c:pt>
                <c:pt idx="397">
                  <c:v>5201</c:v>
                </c:pt>
                <c:pt idx="398">
                  <c:v>5362</c:v>
                </c:pt>
                <c:pt idx="399">
                  <c:v>5481</c:v>
                </c:pt>
                <c:pt idx="400">
                  <c:v>5637</c:v>
                </c:pt>
                <c:pt idx="401">
                  <c:v>5715</c:v>
                </c:pt>
                <c:pt idx="402">
                  <c:v>5790</c:v>
                </c:pt>
                <c:pt idx="403">
                  <c:v>5838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8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4,856人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235人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136人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282人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うち塩釜：1,012人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うち仙台市：3,844人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204人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53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53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令和3年3月31日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令和3年3月31日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5844"/>
  <sheetViews>
    <sheetView view="pageBreakPreview" zoomScaleNormal="100" zoomScaleSheetLayoutView="100" workbookViewId="0">
      <selection activeCell="A2" sqref="A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44286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103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106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106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106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106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106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106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106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106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106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106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106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106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106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106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91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91</v>
      </c>
      <c r="E3950" s="47">
        <v>44266</v>
      </c>
      <c r="F3950" s="46" t="s">
        <v>106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106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91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106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106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106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106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106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106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106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55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106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106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106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106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106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106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106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106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106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90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90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106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106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106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106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91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106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106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106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106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106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106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90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106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106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90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106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106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106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106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106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106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106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106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106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106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106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106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106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90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55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106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90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106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106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106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106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90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90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90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106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90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55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106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106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106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106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106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106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106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106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106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106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106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106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90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90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90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106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106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90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106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90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106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90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55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106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90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106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106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106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90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106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106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106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106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106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106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106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106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90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90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106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106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106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106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106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106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106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90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106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106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106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106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106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106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106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106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55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106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90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106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90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90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90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106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90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106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90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106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90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106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106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90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106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90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106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90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90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90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106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106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106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106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55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106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106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106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106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106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106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106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55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106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106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90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106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106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90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90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90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106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106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90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106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106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106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90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106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106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106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90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106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106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90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106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90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55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90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90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90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106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106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106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106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106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55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106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106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90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55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106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106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106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106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90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106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106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106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106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106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106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106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106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106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106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106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106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106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106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106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106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55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55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90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90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106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106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106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90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90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106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90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106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106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106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106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106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106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106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106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106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106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106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106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106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106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106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106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106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106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106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106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106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106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106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106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55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90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90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106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55</v>
      </c>
    </row>
    <row r="4811" spans="1:6">
      <c r="A4811" s="45">
        <v>4808</v>
      </c>
      <c r="B4811" s="46" t="s">
        <v>56</v>
      </c>
      <c r="C4811" s="46" t="s">
        <v>84</v>
      </c>
      <c r="D4811" s="48" t="s">
        <v>5</v>
      </c>
      <c r="E4811" s="47">
        <v>44277</v>
      </c>
      <c r="F4811" s="46" t="s">
        <v>55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106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90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90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106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90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106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106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90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55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106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55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106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106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106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106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106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90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106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90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106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106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90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90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90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106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90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90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90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106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90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90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90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90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90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90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106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90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106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90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90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90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106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90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90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106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90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90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106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106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90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106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106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90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106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90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90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106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90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106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106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106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90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90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90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90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106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90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90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90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90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106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106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106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106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106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106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106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106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106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106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106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106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106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106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106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106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55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106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106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106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106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106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106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106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106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106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106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55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106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106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55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90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55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90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106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55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106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55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90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90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90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106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106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90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90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106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106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106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90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55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106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106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90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55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90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90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106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106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90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90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106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106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106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106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90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90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106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90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106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90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106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90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106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90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90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90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106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90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90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90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90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90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90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90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90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90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106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106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90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106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90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106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90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106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90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90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90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106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106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106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90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90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90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106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106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90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106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106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106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90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90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90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90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90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90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90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90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90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90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90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90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90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106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55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106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106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90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90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90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90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90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90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90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90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90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90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90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90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106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106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106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106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106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106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106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106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106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106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106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106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106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106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106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106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106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106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106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106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106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106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55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106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106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106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106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90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55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55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106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106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106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55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106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90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90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90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90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106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55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106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106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106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90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106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106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106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106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106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106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106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90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90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90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106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90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106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106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106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106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106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90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90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90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90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106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90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90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106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90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90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90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106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106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90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106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90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106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106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90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90</v>
      </c>
    </row>
    <row r="5166" spans="1:6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106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90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90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90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90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90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106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90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90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90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106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106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90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90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106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90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90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106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90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106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90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90</v>
      </c>
    </row>
    <row r="5192" spans="1:6">
      <c r="A5192" s="45">
        <v>5189</v>
      </c>
      <c r="B5192" s="46" t="s">
        <v>79</v>
      </c>
      <c r="C5192" s="46" t="s">
        <v>54</v>
      </c>
      <c r="D5192" s="48" t="s">
        <v>5</v>
      </c>
      <c r="E5192" s="47">
        <v>44279</v>
      </c>
      <c r="F5192" s="46" t="s">
        <v>90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90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106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90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90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106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90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90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90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90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90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55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90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106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90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106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106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90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90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90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106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106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106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90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55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90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90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106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106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90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106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90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106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106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106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106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106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106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106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106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106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106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106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106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106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90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106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106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106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106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106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106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106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106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106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106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106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106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106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106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106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106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106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106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55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106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106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106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55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106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106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55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55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55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55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106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106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106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106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106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106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106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106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106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106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106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106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106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106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106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106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90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106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90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106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106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106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106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106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90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90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90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106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106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106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90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90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106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90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90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90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90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106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106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90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90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90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90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90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90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90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106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106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90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90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90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90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90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106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90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90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106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90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90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90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90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90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106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106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106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90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90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106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106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90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90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90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106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90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106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90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90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90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90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90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106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90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106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106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106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106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106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106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106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106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106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106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106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106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106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106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106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106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106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106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106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55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106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106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106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106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106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106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55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106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106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106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106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106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106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106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106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106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106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106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106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106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106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106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106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106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106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106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106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106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90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106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106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90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90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106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90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90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106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90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106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106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106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106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90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90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106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106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90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90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106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90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106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90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90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90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90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90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106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90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106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106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90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90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90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106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90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106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106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90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90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90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90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55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106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90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106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90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90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90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106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90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90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90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90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90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90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90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90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90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90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90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90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90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90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55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90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90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90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106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106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106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106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106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106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106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106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106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106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106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106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106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106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106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90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55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106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106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106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106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106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106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106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90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55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106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90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90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55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90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106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106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106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106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90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90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90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90</v>
      </c>
    </row>
    <row r="5555" spans="1:6">
      <c r="A5555" s="45">
        <v>5552</v>
      </c>
      <c r="B5555" s="46" t="s">
        <v>77</v>
      </c>
      <c r="C5555" s="46" t="s">
        <v>54</v>
      </c>
      <c r="D5555" s="48" t="s">
        <v>5</v>
      </c>
      <c r="E5555" s="47">
        <v>44282</v>
      </c>
      <c r="F5555" s="46" t="s">
        <v>90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106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90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90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106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90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106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90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90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106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90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106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106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106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90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90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90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90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90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90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90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90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90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90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90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90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90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106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90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90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90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90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90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90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90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90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90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106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106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106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90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90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90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106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90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90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90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90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106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90</v>
      </c>
    </row>
    <row r="5608" spans="1:6">
      <c r="A5608" s="45">
        <v>5605</v>
      </c>
      <c r="B5608" s="46" t="s">
        <v>56</v>
      </c>
      <c r="C5608" s="46" t="s">
        <v>84</v>
      </c>
      <c r="D5608" s="48" t="s">
        <v>5</v>
      </c>
      <c r="E5608" s="47">
        <v>44282</v>
      </c>
      <c r="F5608" s="46" t="s">
        <v>90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106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90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106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90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90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90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90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90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90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90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90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90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90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90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90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90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90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90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106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106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106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90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106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90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106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106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90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90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90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90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90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90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106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106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106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90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90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90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106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106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106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106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106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106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106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90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90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106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90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90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106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106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90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90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90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90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90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90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90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90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90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90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90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90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90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90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106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106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106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106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90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90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90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90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90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106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90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90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90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106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90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106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106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90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106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90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90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90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106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106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90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90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90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106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90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90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90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106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106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90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90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90</v>
      </c>
    </row>
    <row r="5718" spans="1:6">
      <c r="A5718" s="45">
        <v>5715</v>
      </c>
      <c r="B5718" s="46" t="s">
        <v>59</v>
      </c>
      <c r="C5718" s="46" t="s">
        <v>54</v>
      </c>
      <c r="D5718" s="48" t="s">
        <v>5</v>
      </c>
      <c r="E5718" s="47">
        <v>44282</v>
      </c>
      <c r="F5718" s="46" t="s">
        <v>90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90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55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90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90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90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90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90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90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90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90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90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90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90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106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90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90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90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90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90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90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90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96</v>
      </c>
      <c r="E5744" s="47">
        <v>44284</v>
      </c>
      <c r="F5744" s="46" t="s">
        <v>106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90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90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90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90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55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90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90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90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90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90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90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90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90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90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90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90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90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90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90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90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90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90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90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90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90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90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90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90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90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90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90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90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90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55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90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90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90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90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90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90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90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90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90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90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90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90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55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90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90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90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90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90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90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90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90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90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90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90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90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90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90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90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90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90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90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90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90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90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90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90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90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90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90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90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90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90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90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90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90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90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90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90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90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90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90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90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90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90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90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90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90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90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90</v>
      </c>
    </row>
  </sheetData>
  <autoFilter ref="A3:GX5844">
    <sortState ref="A4:J5844">
      <sortCondition ref="A3:A165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※仙台市分は令和３年３月29日現在時点の情報です。情報が入り次第随時更新します。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M55" zoomScaleNormal="100" zoomScaleSheetLayoutView="100" workbookViewId="0">
      <selection activeCell="M61" sqref="A1:XFD1048576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5860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161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571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438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147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4512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31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44286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5838</v>
      </c>
      <c r="AH45" s="58">
        <v>3846</v>
      </c>
      <c r="AI45" s="58">
        <v>8</v>
      </c>
      <c r="AJ45" s="58">
        <v>14</v>
      </c>
      <c r="AK45" s="58">
        <v>5860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161</v>
      </c>
      <c r="AH46" s="58">
        <v>106</v>
      </c>
      <c r="AI46" s="58">
        <v>0</v>
      </c>
      <c r="AJ46" s="58">
        <v>0</v>
      </c>
      <c r="AK46" s="58">
        <v>161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436</v>
      </c>
      <c r="AH47" s="58">
        <v>223</v>
      </c>
      <c r="AI47" s="58">
        <v>0</v>
      </c>
      <c r="AJ47" s="58">
        <v>2</v>
      </c>
      <c r="AK47" s="58">
        <v>438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147</v>
      </c>
      <c r="AH48" s="58">
        <v>97</v>
      </c>
      <c r="AI48" s="58">
        <v>0</v>
      </c>
      <c r="AJ48" s="58">
        <v>0</v>
      </c>
      <c r="AK48" s="58">
        <v>147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571</v>
      </c>
      <c r="AH49" s="58">
        <v>512</v>
      </c>
      <c r="AI49" s="58">
        <v>0</v>
      </c>
      <c r="AJ49" s="58">
        <v>0</v>
      </c>
      <c r="AK49" s="58">
        <v>571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4492</v>
      </c>
      <c r="AH50" s="58">
        <v>2892</v>
      </c>
      <c r="AI50" s="58">
        <v>8</v>
      </c>
      <c r="AJ50" s="58">
        <v>12</v>
      </c>
      <c r="AK50" s="58">
        <v>4512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31</v>
      </c>
      <c r="AH51" s="58">
        <v>16</v>
      </c>
      <c r="AI51" s="58">
        <v>0</v>
      </c>
      <c r="AJ51" s="58">
        <v>0</v>
      </c>
      <c r="AK51" s="58">
        <v>31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204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1012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235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37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136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282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81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3844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0</v>
      </c>
      <c r="N66" s="10">
        <v>957</v>
      </c>
      <c r="O66" s="16">
        <v>5715</v>
      </c>
      <c r="P66" s="38"/>
      <c r="Y66" s="44"/>
      <c r="Z66" s="44"/>
      <c r="AB66" s="44"/>
      <c r="AC66" s="44"/>
      <c r="AE66" s="65"/>
      <c r="AF66" s="66" t="s">
        <v>32</v>
      </c>
      <c r="AG66" s="58">
        <v>5838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123</v>
      </c>
      <c r="L67" s="10">
        <v>0</v>
      </c>
      <c r="M67" s="10">
        <v>0</v>
      </c>
      <c r="N67" s="10">
        <v>123</v>
      </c>
      <c r="O67" s="16">
        <v>5838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5838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5838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5838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5838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5838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5838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5838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5838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5838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5838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5838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5838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5838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5838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5838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5838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5838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5838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5838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5838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5838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5838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5838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5838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5838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5838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5838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5838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5838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5838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5838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5838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5838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5838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5838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5838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5838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5838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5838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89</v>
      </c>
      <c r="E434" s="13">
        <v>0</v>
      </c>
      <c r="F434" s="13">
        <v>0</v>
      </c>
      <c r="G434" s="13">
        <v>89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0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5201</v>
      </c>
    </row>
    <row r="437" spans="1:8">
      <c r="A437" s="35">
        <v>44280</v>
      </c>
      <c r="B437" s="35" t="s">
        <v>63</v>
      </c>
      <c r="C437" s="36">
        <v>12</v>
      </c>
      <c r="D437" s="13">
        <v>161</v>
      </c>
      <c r="E437" s="13">
        <v>0</v>
      </c>
      <c r="F437" s="13">
        <v>0</v>
      </c>
      <c r="G437" s="13">
        <v>161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156</v>
      </c>
      <c r="E439" s="13">
        <v>0</v>
      </c>
      <c r="F439" s="13">
        <v>0</v>
      </c>
      <c r="G439" s="13">
        <v>156</v>
      </c>
      <c r="H439" s="13">
        <v>5637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5715</v>
      </c>
    </row>
    <row r="441" spans="1:8">
      <c r="A441" s="35">
        <v>44284</v>
      </c>
      <c r="B441" s="35" t="s">
        <v>63</v>
      </c>
      <c r="C441" s="36">
        <v>13</v>
      </c>
      <c r="D441" s="13">
        <v>75</v>
      </c>
      <c r="E441" s="13">
        <v>0</v>
      </c>
      <c r="F441" s="13">
        <v>0</v>
      </c>
      <c r="G441" s="13">
        <v>75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48</v>
      </c>
      <c r="E442" s="13">
        <v>0</v>
      </c>
      <c r="F442" s="13">
        <v>0</v>
      </c>
      <c r="G442" s="13">
        <v>48</v>
      </c>
      <c r="H442" s="13">
        <v>5838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5838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5838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5838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5838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5838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5838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5838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5838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5838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5838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5838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5838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5838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5838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5838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5838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5838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5838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5838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5838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5838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5838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5838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5838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5838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5838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5838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5838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5838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5838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5838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5838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5838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5838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5838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5838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5838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5838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5838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5838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5838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5838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5838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5838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5838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5838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5838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5838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5838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5838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5838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5838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5838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5838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5838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5838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5838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5838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5838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5838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5838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5838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5838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5838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5838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5838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5838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5838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5838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5838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5838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5838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5838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5838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5838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5838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5838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5838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5838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5838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5838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5838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5838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5838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5838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5838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5838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5838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5838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5838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5838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5838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5838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5838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5838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5838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5838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5838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5838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5838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5838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5838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5838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5838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5838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5838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5838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5838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5838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5838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5838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5838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5838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5838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5838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5838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5838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5838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5838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5838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5838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5838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5838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5838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5838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5838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5838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5838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5838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5838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5838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5838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5838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5838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5838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5838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5838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5838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5838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5838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5838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5838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5838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5838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5838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5838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5838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5838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5838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5838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5838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5838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5838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5838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5838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5838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5838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5838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5838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5838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5838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5838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5838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5838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5838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5838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5838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5838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5838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5838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5838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5838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5838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5838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5838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5838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5838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5838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5838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5838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5838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5838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5838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5838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5838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5838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5838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5838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5838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5838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5838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5838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5838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5838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5838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5838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5838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5838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5838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5838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5838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5838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5838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5838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5838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5838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5838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5838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5838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5838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5838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5838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5838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5838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5838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5838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5838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5838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5838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5838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5838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5838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5838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5838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5838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5838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5838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5838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5838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5838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5838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5838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5838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5838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5838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5838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5838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5838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5838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5838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5838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5838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5838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5838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5838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5838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5838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5838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5838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5838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5838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5838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5838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5838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5838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5838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5838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5838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5838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5838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5838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5838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5838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5838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5838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5838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5838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5838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5838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5838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5838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5838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5838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5838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5838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5838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5838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5838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5838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5838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5838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5838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5838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5838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5838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5838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5838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5838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5838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5838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5838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5838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5838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5838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5838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5838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5838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5838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5838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5838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5838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5838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5838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5838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5838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5838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5838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5838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5838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5838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5838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5838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5838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5838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5838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5838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5838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5838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5838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5838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5838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5838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5838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5838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5838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5838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5838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5838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5838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5838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5838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5838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5838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5838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5838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5838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5838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5838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5838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5838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5838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5838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5838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5838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5838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5838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5838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5838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5838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5838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5838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5838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08"/>
  <sheetViews>
    <sheetView view="pageBreakPreview" zoomScaleNormal="100" zoomScaleSheetLayoutView="100" workbookViewId="0">
      <pane xSplit="1" ySplit="4" topLeftCell="B397" activePane="bottomRight" state="frozen"/>
      <selection pane="topRight" activeCell="B1" sqref="B1"/>
      <selection pane="bottomLeft" activeCell="A5" sqref="A5"/>
      <selection pane="bottomRight" activeCell="D413" sqref="D41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44286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5838</v>
      </c>
      <c r="E3" s="101" t="s">
        <v>86</v>
      </c>
      <c r="F3" s="101"/>
      <c r="G3" s="101"/>
      <c r="H3" s="70">
        <v>4492</v>
      </c>
      <c r="I3" s="101" t="s">
        <v>87</v>
      </c>
      <c r="J3" s="101"/>
      <c r="K3" s="70">
        <v>31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14</v>
      </c>
      <c r="Y3" s="101" t="s">
        <v>86</v>
      </c>
      <c r="Z3" s="101"/>
      <c r="AA3" s="101"/>
      <c r="AB3" s="70">
        <v>12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5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12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5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12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6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13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31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14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36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6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14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109</v>
      </c>
      <c r="J398" s="49">
        <v>42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6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14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29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5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14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89</v>
      </c>
      <c r="J400" s="49">
        <v>42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14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40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14</v>
      </c>
      <c r="AC401" s="49">
        <v>0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5201</v>
      </c>
      <c r="I402" s="49">
        <v>156</v>
      </c>
      <c r="J402" s="49">
        <v>43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14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161</v>
      </c>
      <c r="J403" s="49">
        <v>60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2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14</v>
      </c>
      <c r="AC403" s="49">
        <v>0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74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2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14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5637</v>
      </c>
      <c r="I405" s="49">
        <v>156</v>
      </c>
      <c r="J405" s="49">
        <v>65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2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14</v>
      </c>
      <c r="AC405" s="49">
        <v>0</v>
      </c>
      <c r="AD405" s="49">
        <v>0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5715</v>
      </c>
      <c r="I406" s="49">
        <v>78</v>
      </c>
      <c r="J406" s="49">
        <v>68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2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14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75</v>
      </c>
      <c r="J407" s="49">
        <v>75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2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14</v>
      </c>
      <c r="AC407" s="49">
        <v>0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5838</v>
      </c>
      <c r="I408" s="49">
        <v>48</v>
      </c>
      <c r="J408" s="49">
        <v>60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2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14</v>
      </c>
      <c r="AC408" s="49">
        <v>0</v>
      </c>
      <c r="AD408" s="49">
        <v>0</v>
      </c>
      <c r="AE408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2021-03-31T05:23:35Z</cp:lastPrinted>
  <dcterms:created xsi:type="dcterms:W3CDTF">2020-03-25T02:20:31Z</dcterms:created>
  <dcterms:modified xsi:type="dcterms:W3CDTF">2021-03-31T11:56:46Z</dcterms:modified>
</cp:coreProperties>
</file>